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PUB\Avisos\OE2.8\2024\Set_Dez\MPorto - Material Circulante\28-08-2024\"/>
    </mc:Choice>
  </mc:AlternateContent>
  <xr:revisionPtr revIDLastSave="0" documentId="14_{AAE0245F-C248-4ED0-BD16-4F40CE066185}" xr6:coauthVersionLast="47" xr6:coauthVersionMax="47" xr10:uidLastSave="{00000000-0000-0000-0000-000000000000}"/>
  <bookViews>
    <workbookView xWindow="-120" yWindow="-120" windowWidth="29040" windowHeight="15720" tabRatio="769" firstSheet="1" activeTab="1" xr2:uid="{AAC1A937-D250-4FFE-B983-2CF27F5D7DBA}"/>
  </bookViews>
  <sheets>
    <sheet name="Ficha OE 2.3" sheetId="1" state="hidden" r:id="rId1"/>
    <sheet name="OE_2.8_Material Circulante 2057" sheetId="15" r:id="rId2"/>
    <sheet name="Ficha OE 2.8" sheetId="4" state="hidden" r:id="rId3"/>
    <sheet name="Ficha OE 3.1" sheetId="5" state="hidden" r:id="rId4"/>
  </sheets>
  <externalReferences>
    <externalReference r:id="rId5"/>
  </externalReferences>
  <definedNames>
    <definedName name="_xlnm._FilterDatabase" localSheetId="0" hidden="1">'Ficha OE 2.3'!$A$5:$L$12</definedName>
    <definedName name="_xlnm._FilterDatabase" localSheetId="2" hidden="1">'Ficha OE 2.8'!$A$5:$L$11</definedName>
    <definedName name="_xlnm._FilterDatabase" localSheetId="3" hidden="1">'Ficha OE 3.1'!$A$5:$V$11</definedName>
    <definedName name="_xlnm._FilterDatabase" localSheetId="1" hidden="1">'OE_2.8_Material Circulante 2057'!$A$7:$F$13</definedName>
    <definedName name="_xlnm.Print_Area" localSheetId="0">'Ficha OE 2.3'!$A$2:$F$18</definedName>
    <definedName name="_xlnm.Print_Area" localSheetId="2">'Ficha OE 2.8'!$A$2:$F$17</definedName>
    <definedName name="_xlnm.Print_Area" localSheetId="3">'Ficha OE 3.1'!$A$2:$F$17</definedName>
    <definedName name="_xlnm.Print_Area" localSheetId="1">'OE_2.8_Material Circulante 2057'!$A$1:$F$16</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<sst xmlns="http://schemas.openxmlformats.org/spreadsheetml/2006/main" count="216" uniqueCount="158">
  <si>
    <t>ID Indicador</t>
  </si>
  <si>
    <t>Tipo Indicador</t>
  </si>
  <si>
    <t>Designação Indicador</t>
  </si>
  <si>
    <t>Unidade Medida</t>
  </si>
  <si>
    <t>Definição Indicador</t>
  </si>
  <si>
    <t xml:space="preserve">Metodologia de apuramento </t>
  </si>
  <si>
    <t>Objetivo Específico:  2.3 Desenvolver sistemas de energia inteligentes, redes e armazenamento fora da RTE-E</t>
  </si>
  <si>
    <t>Tipologias de Ação</t>
  </si>
  <si>
    <t>Objetivo Específico:  2.8  Promover a mobilidade urbana multimodal sustentável, como parte da transição para uma economia neutra em carbono</t>
  </si>
  <si>
    <t>Objetivo Específico:  3.1 Desenvolvimento de uma RTE-T resiliente às alterações climáticas, inteligente, segura, sustentável e intermodal</t>
  </si>
  <si>
    <t>Promoção de Sistemas de armazenamento de energia, através de soluções tecnológicas, incluindo criação de zonas piloto para testes de novas tecnologias, e promoção da integração dos referidos sistemas na rede;</t>
  </si>
  <si>
    <t>Medidas, soluções tecnológicas, instrumentos, processos e equipamentos para otimização, integração, gestão e digitalização das redes de energia e do sistema electroprodutor, incluindo no âmbito de projetos de energia offshore.</t>
  </si>
  <si>
    <t>RCO23</t>
  </si>
  <si>
    <t xml:space="preserve">Realização </t>
  </si>
  <si>
    <t>Sistemas de gestão digital para sistemas energéticos inteligentes</t>
  </si>
  <si>
    <t>Tipologia de Intervenção: Reforço e modernização das infraestruturas energéticas, fomento do armazenamento e digitalização das redes de energia</t>
  </si>
  <si>
    <t>Componentes do
Sistema</t>
  </si>
  <si>
    <t>RCR34</t>
  </si>
  <si>
    <t>Resultado</t>
  </si>
  <si>
    <t>Tipologias de Intervenção: 
Sistemas de transporte metropolitano; 
Material Circulante nos Sistemas de Metropolitano
Infraestrutura ferroviária</t>
  </si>
  <si>
    <t>Tipologias de Intervenção: 
Infraestrutura Ferroviária (RTE)
Infraestrutura Portuária (RTE)
Material Circulante Ferroviário
Infraestutura Aeroportuária (RTE)</t>
  </si>
  <si>
    <t xml:space="preserve">Implementação de projetos para sistemas energéticos inteligentes </t>
  </si>
  <si>
    <t>Projetos</t>
  </si>
  <si>
    <t>Realização</t>
  </si>
  <si>
    <t>Km</t>
  </si>
  <si>
    <t>RCO55</t>
  </si>
  <si>
    <t>RCO57</t>
  </si>
  <si>
    <t>RSO13</t>
  </si>
  <si>
    <t>Extensão de novas linhas de elétrico e de metropolitano</t>
  </si>
  <si>
    <t>Capacidade do material circulante respeitador do ambiente para transporte público coletivo</t>
  </si>
  <si>
    <t xml:space="preserve">Km </t>
  </si>
  <si>
    <t>Passageiros</t>
  </si>
  <si>
    <t xml:space="preserve">Resultado </t>
  </si>
  <si>
    <t>RCR29</t>
  </si>
  <si>
    <t>RCR63</t>
  </si>
  <si>
    <t>RSR18</t>
  </si>
  <si>
    <r>
      <rPr>
        <b/>
        <sz val="12"/>
        <color theme="1"/>
        <rFont val="Calibri"/>
        <family val="2"/>
        <scheme val="minor"/>
      </rPr>
      <t>Nota:</t>
    </r>
    <r>
      <rPr>
        <sz val="12"/>
        <color theme="1"/>
        <rFont val="Calibri"/>
        <family val="2"/>
        <scheme val="minor"/>
      </rPr>
      <t xml:space="preserve"> Os indicadores identificados com RS0/RSR (realização e resultado) significa que por não estarem disponíveis para adpatar às tipologias do PACS foram criados para o Programa e não são Indicadores Comuns Comunitários</t>
    </r>
  </si>
  <si>
    <t xml:space="preserve">Emissões estimadas de gases com efeito de estufa </t>
  </si>
  <si>
    <t>Utlizadores anuais de linhas de elétrico e de metropolitano novas ou modernizadas</t>
  </si>
  <si>
    <t>Extensão de vias ferroviárias reconstruídas ou modernizadas - em ambiente urbano</t>
  </si>
  <si>
    <t>Tonelas de equivalente de CO2/ano</t>
  </si>
  <si>
    <t>Passageiros-Km/ano</t>
  </si>
  <si>
    <t>Utilizadores/ano</t>
  </si>
  <si>
    <t>RCO49</t>
  </si>
  <si>
    <t>RCO51</t>
  </si>
  <si>
    <t>RCO109</t>
  </si>
  <si>
    <t>RSO09</t>
  </si>
  <si>
    <t>RSO14</t>
  </si>
  <si>
    <t>RCR58</t>
  </si>
  <si>
    <t>RCR59</t>
  </si>
  <si>
    <t>RSR19</t>
  </si>
  <si>
    <t>RSR20</t>
  </si>
  <si>
    <t>Extensão de vias ferroviárias reconstruídas ou modernizadas - RTE-T</t>
  </si>
  <si>
    <t xml:space="preserve">Passageiros </t>
  </si>
  <si>
    <t>Passageiro-Km/ano</t>
  </si>
  <si>
    <t>Toneladas-Km/ano</t>
  </si>
  <si>
    <t>Mil toneladas/ano</t>
  </si>
  <si>
    <t>Nº Passageiros/ano</t>
  </si>
  <si>
    <t>Extensão de vias navegáveis interiores novas, melhoras ou modernizadas - RTE-T</t>
  </si>
  <si>
    <t>Portos Marítimos RTE-T intervencionados</t>
  </si>
  <si>
    <t>Aerogares RTE-T intervencionadas</t>
  </si>
  <si>
    <t>Número</t>
  </si>
  <si>
    <t xml:space="preserve">Utlizadores anuais de vias ferroviárias recém-construídas, melhoradas, reconstruídas ou modernizadas </t>
  </si>
  <si>
    <t>Utlizadores anuais de vias ferroviárias recém-reconstruídas, melhoradas, reconstruídas ou modernizadas - em ambiente urbano</t>
  </si>
  <si>
    <t>Transporte de mercadorias por caminho de ferro</t>
  </si>
  <si>
    <t>Volume de mercadorias por caminho de ferro</t>
  </si>
  <si>
    <t>Passageiros movimentados nas aerogares RTE-T intervencionadas</t>
  </si>
  <si>
    <t>Expansão das redes de transporte de passageiros de elevada capacidade (incluindo aquisição de materia l circulante - novos projetos de expansão de redes de transporte (metropolitano; metro ligeiro; BRT – BUS Rapid Transit) de passageiros de elevada capacidade em meio urbano e suburbano, em eixos com elevados níveis de congestionamento</t>
  </si>
  <si>
    <t>Aumento da capacidade na rede ferroviária das Áreas Metropolitana - modernização e eletrificação da infraestrutura (incluindo a duplicação da via), ampliação e remodelação de estações e terminais e supressão de passagens de nível e sistemas de sinalização e comunicação</t>
  </si>
  <si>
    <t>Novo material circulante ferroviário - comboios urbanos e suburbanos (Cascais, Sintra, Porto)</t>
  </si>
  <si>
    <t>Concretização das últimas fases de ações financiadas no âmbito do Portugal 2020, designadamente a Modernização da Linha Ferroviária de Cascais (2ª fase) e o Sistema de Mobilidade do Mondego - Aplicação de um Sistema MetroBus -infraestrutura (2ª fase).</t>
  </si>
  <si>
    <t>Tipologias de Ação - Ferrovias</t>
  </si>
  <si>
    <t>Eletrificação da via ferroviária</t>
  </si>
  <si>
    <t>Construção de via ferroviária (inclui variantes e duplicação da via)</t>
  </si>
  <si>
    <t>Renovação de via ferroviária, incluindo a remodelação e ampliação de estações e terminais e supressão de passagens de nível</t>
  </si>
  <si>
    <t>Sistema de Sinalização e Telecomunicações</t>
  </si>
  <si>
    <t>Material Circulante Ferroviário</t>
  </si>
  <si>
    <t>Terminais multimodais (RTE)</t>
  </si>
  <si>
    <t>Estudos</t>
  </si>
  <si>
    <t>Aapoio  a projetos aprovados no período de programação 14-20 e não concluídos, que reúnem as condições exigidas para faseamento no período 21-27, referentes ao Programa de Reforço da Capacidade e Aumento de Velocidades no Eixo Porto-Lisboa (Troço Ovar-Gaia e Troço Santana-Cartaxo-Entroncamento).</t>
  </si>
  <si>
    <t>Tipologias de Ação  Marítimo-portuário (RTE) no Continente</t>
  </si>
  <si>
    <t>Intervenções de melhoria das condições de navegabilidade e das acessibilidades</t>
  </si>
  <si>
    <t>Consolidação e reabilitação de molhes e terminais, bem como patrocínio de melhorias tecnológicas na gestão de tráfego</t>
  </si>
  <si>
    <t>Preparação e capacitação dos Portos para a disponibilização de oferta de energia renovável, de Onshore Power Supply e para a operação de energias de transição</t>
  </si>
  <si>
    <t xml:space="preserve"> Intervenções de reforço da capacidade portuária com foco em vias navegáveis, terminais e zonas logísticas que promovam a transferência modal</t>
  </si>
  <si>
    <t>Expansão e requalificação das acessibilidades às infraestruturas logísticas associadas aos portos, e à infraestrutura ferroviária</t>
  </si>
  <si>
    <t>Atualização e expansão das capacidades digitais</t>
  </si>
  <si>
    <t>Contabiliza o número de componentes de sistemas de gestão digital para sistemas energéticos inteligentes  criados/ instalados ou siginificativamente atualizados nos projetos apoiados.
Os  componentes de sistemas de gestão digital podem incluir instalação de equipamentos de monitorização/sensoriamento remota, subestações, sistemas de monitorização de dados e estruturas.
Considera Sistemas energéticos inteligentes,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 com baixas perdas e altos níveis de qualidade e segurança de abastecimento.
Sistemas inteligentes de distribuição de eletricidade rerefem-se à ligação entre o sistema de transmissão e o consumidor final.
Sistemas siginificativamente atualizados referem-se à integração de novas funcionalidades no sistema de gestão digital.</t>
  </si>
  <si>
    <t>Meta: 
Somatório  do número de componentes de sistemas de gestão digital para sistemas energéticos inteligentes  criados/ instalados ou siginificativamente atualizados nos projetos apoiados.
Ano Alvo: Ano de conclusão da Operação</t>
  </si>
  <si>
    <t>Contabiliza o número de projetos de sistemas inteligentes de energia que são criados com o projeto apoiado e que são implementados em outras áreas ou ampliados durante o primeiro ano após a conclusão da intervenção.
Para contar como valor alcançado, o upscaling do projeto deve iniciar efetivamente durante o ano após a conclusão da produção, mas não necessariamente estar concluído.</t>
  </si>
  <si>
    <t>Situação de referência - 0
Meta: 
Somatório do Número de projetos para sistemas energéticos inteligentes implementados nos projetos apoiados.
Ano Alvo: 1 ano após a conclusão da Operação</t>
  </si>
  <si>
    <t>Extensão de linhas de elétrico e metropolitano e sistemas BRT's, financiadas pelos projetos apoiados. No caso de intervenções de linhas de elétrico, metropolitano, e BRT o comprimento deve ser interpretado em termos de comprimento da via.</t>
  </si>
  <si>
    <t>Meta: 
Somatório do número de Km de novas linhas de elétrico e de metopolitano/BRT nos projetos apoiados.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</si>
  <si>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(elétricos, metros, e brt e ferrovia urbana e suburbana, etc.)</t>
  </si>
  <si>
    <t>Meta: 
Somatório do número de passageiros do material circulante ecológico para transportes públicos coletivos nos projetos apoiados.
Ano Alvo: Ano de conclusão da Operação</t>
  </si>
  <si>
    <t>O indicador pretende  contabilizar a extensão das vias ferroviárias reconstruídas ou modernizadas nos projetos apoiados, considerando o objetivo de aumento da capacidade na rede ferroviária urbana e suburbana das Áreas Metropolitanas: modernização da infraestrutura (incluindo a duplicação da via) e dos sistemas de sinalização e comunicação.</t>
  </si>
  <si>
    <t>Meta: 
Somatório do número de km de Extensão de vias ferroviárias reconstruídas ou modernizadas  nos projetos apoiados.
Ano Alvo: Ano de conclusão da Operação</t>
  </si>
  <si>
    <t>Total de emissões de GEE estimadas nos projetos apoiados, tendo-se por objetivo a sua redução.
A baseline refere-se ao nível de emissões de GEE estimadas durante o ano anterior ao início da intervenção, e o valor a alcançar é calculado com base no total de emissões de GEE estimadas, tendo em conta o nível de desempenho energético alcançado durante o ano após a conclusão da intervenção apoiada.</t>
  </si>
  <si>
    <t xml:space="preserve">Situação de Referência: 1.863.227 em 2019
Meta: Deverão ser aplicados às operações apoiadas os fatores de Emissão Implícitos do Inventário Nacional de Emissões em  vigor no ano anterior à submissão da canditura, da responsabilidade da Agência Portuguesa do Ambiente ao nº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</si>
  <si>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Utilizadores anuais de linhas de elétrico e metropolitano novas ou modernizadas financiadas por projetos apoiados. A modernização destes serviços de transporte traduz-se em melhorias significativas em termos de infra-estruturas, acessos e qualidade de serviço.</t>
  </si>
  <si>
    <t>Situação de Referência: 0
Meta: 
Somatório dos Utilizadores anuais de linhas de elétrico e de metropolitano novas ou modernizadasnos projetos apoiados.
Ano Alvo: Um ano após a conclusão do projeto apoiado
O valor alcançado é estimado ex post como o número de utilizadores do serviço de transporte para o ano após a conclusão física da intervenção.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</si>
  <si>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</si>
  <si>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t>Valor de Referência: 1.918.581.609
Meta: 
Somatório dos Utilizadores anuais de vias ferroviárias recém construídas, melhoradas, reconstruídas ou modernizadas em ambiente urbano e suburbano nos projetos apoiados.
Ano Alvo: Um ano após a conclusão do projeto apoiado (a confirmar)
Notas: A baseline do indicador refere-se ao número de utilizadores do serviço de transporte no ano 2019 - antes do início das intervenções.
O valor alcançado é estimado ex post como o número de utilizadores do serviço de transporte para o ano após a conclusão física da intervenção.</t>
  </si>
  <si>
    <t>Contabiliza o número de Km de extensão de vias ferroviárias reconstruídas ou modernizadas — RTE-T nos projetos apoiados. 
Estas intervenções podem abranger aspectos ferroviários como eletrificação, velocidade e segurança. O indicador mede a extensão de reconstrução ou modernização das vias férroviárias prevista intervir  e pode incluir variantes e duplicação de via.</t>
  </si>
  <si>
    <t>Meta: 
Somatório do número de Km de extensão de vias ferroviárias reconstruídas ou modernizadas — RTE-T nos projetos apoiados. 
Ano Alvo: Ano de conclusão da Operação</t>
  </si>
  <si>
    <t xml:space="preserve">O indicador contabiliza a Extensão de vias navegáveis interiores novas, melhoradas ou modernizadas — RTE-T. 
Comprimento total dos troços de vias navegáveis ​​interiores RTE-T com capacidade de navegação nova, melhorada ou modernizada. A capacidade de navegação atualizada ou modernizada refere-se à melhoria da capacidade e segurança do tráfego. </t>
  </si>
  <si>
    <t>Meta: 
Somatório do número de Km deExtensão de vias navegáveis interiores novas, melhoradas ou modernizadas — RTE-T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</si>
  <si>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(autocarros, elétricos, metros, etc.)</t>
  </si>
  <si>
    <t>Extensão das vias ferroviárias em funcionamento equipadas com o Sistema Europeu de Gestão do Tráfego Ferroviário — RTE-T. O indicador mede a extensão dos vias abrangidas pela intervenção.</t>
  </si>
  <si>
    <t xml:space="preserve">Meta: 
Somatório do número de Km de Extensão das vias ferroviárias em funcionamento equipadas com o Sistema Europeu de Gestão do Tráfego Ferroviário — RTE-T
Ano Alvo: Assim que o sistema ERTMS instalado estiver operacional.
</t>
  </si>
  <si>
    <t>Contabiliza o número de Portos RTE-T intervencionados nos projetos apoiados</t>
  </si>
  <si>
    <t>Meta: 
Somatório do número de Portos RTE-T intervencionados nos projetos apoiados.
Ano Alvo: Ano de conclusão da Operação</t>
  </si>
  <si>
    <t>Contabiliza o número de Aerogares RTE-T intervencionadas nos projetos apoiados</t>
  </si>
  <si>
    <t>Meta: 
Somatório do nnúmero de Aerogares RTE-T intervencionadas nos projetos apoiados.
Ano Alvo: Ano de conclusão da Operação</t>
  </si>
  <si>
    <t>Contabiliza o número total de passageiros-km percorridos em ferrovias recém-construídas, modernizadas, reconstruídas ou modernizadas devido ao projeto apoiado. 
A baseline do indicador refere-se ao número estimado de passageiros-km percorridos na respectiva linha férrea no ano anterior ao início da intervenção, podendo ser zero para novas linhas ferroviárias.</t>
  </si>
  <si>
    <t>Valor de Referência: 1.207.670.409
Ano de referência: 2019
Meta: 
Somatório dos Utilizadores anuais de linhas  ferrovias recém-construídas, modernizadas, reconstruídas ou modernizadas nos projetos apoiados.
Ano Alvo: Um ano após a conclusão do projeto apoiado
Notas: A baseline do indicador refere-se ao número de passageiros- km estimados para o serviço de transporte no ano anterior ao início da intervenção e zero pra novas vias.
O valor alcançado é estimado ex post como o número de usuários do serviço de transporte para o ano após a conclusão física da intervenção.</t>
  </si>
  <si>
    <t>Contabiliza o peso total da carga transportada em ferrovias recém-construídas, modernizadas, reconstruídas e modernizadas devido aos projetos apoiados.</t>
  </si>
  <si>
    <t>Valor de Referência: 588.739.856
Ano de Referência: 2018
Meta: 
Somatório do volume de mercadorias trasnportadas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</si>
  <si>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Volume de mercadorias movimentadas nos Portos intervencionados nos projetos apoiados.</t>
  </si>
  <si>
    <t>Valor de Referência: 82.646
Ano de Referência:2019
Meta: 
Somatório do volume de mercadorias movimentadas nos Portos intervencionados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</si>
  <si>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número de passageiros /ano movimentados nas aerogares RTE-T intervencionadas nos projetos apoiados.</t>
  </si>
  <si>
    <t xml:space="preserve">Valor de Referência: 1.091.975,00
Meta: 
Somatório dos  passageiros /ano movimentados nas aerogares RTE-T intervencionadas nos projetos apoiados.
Ano Alvo: Ano de conclusão do projeto apoiado
</t>
  </si>
  <si>
    <t>Tipologia de Operação</t>
  </si>
  <si>
    <t xml:space="preserve">Sub Tipologias de operação </t>
  </si>
  <si>
    <t>RSO2.8-04 - Redes de transporte de passageiros de elevada capacidade</t>
  </si>
  <si>
    <t>RSO2.8-04-01 - Redes de transporte de passageiros de elevada capacidade</t>
  </si>
  <si>
    <t>Toneladas de CO2 equivalente/ano</t>
  </si>
  <si>
    <t>Utilizadores anuais de linhas de elétrico e de metropolitano novas ou modernizadas</t>
  </si>
  <si>
    <t>Utilizadores / ano</t>
  </si>
  <si>
    <t>Utilizadores anuais de linhas de elétrico e metropolitano novas ou modernizadas. A modernização destes serviços de transporte traduz-se em melhorias significativas em termos de infra-estruturas, acessos e qualidade de serviço.</t>
  </si>
  <si>
    <t>minutos</t>
  </si>
  <si>
    <t xml:space="preserve">Redução do tempo de deslocação no percurso servido pela expansão do sistema de mobilidade urbana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</si>
  <si>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no percurso servido pela expansão do sistema de mobilidade urbana intervencionado
</t>
    </r>
    <r>
      <rPr>
        <b/>
        <sz val="10"/>
        <rFont val="Calibri"/>
        <family val="2"/>
        <scheme val="minor"/>
      </rPr>
      <t>Ano-Alvo</t>
    </r>
    <r>
      <rPr>
        <sz val="10"/>
        <rFont val="Calibri"/>
        <family val="2"/>
        <scheme val="minor"/>
      </rPr>
      <t xml:space="preserve">: Um ano após a entrada em exploração da operação  </t>
    </r>
  </si>
  <si>
    <t>RPR034</t>
  </si>
  <si>
    <t>X
Contratualizar</t>
  </si>
  <si>
    <t>X
Acompanhamento</t>
  </si>
  <si>
    <t xml:space="preserve">Objetivo Específico:  </t>
  </si>
  <si>
    <t>Tipologia de Ação:</t>
  </si>
  <si>
    <t>Tipologia de Intervenção:</t>
  </si>
  <si>
    <t>RPR063</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</si>
  <si>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 e reconversão de material circulante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</si>
  <si>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t>
    </r>
    <r>
      <rPr>
        <b/>
        <u/>
        <sz val="10"/>
        <rFont val="Calibri"/>
        <family val="2"/>
        <scheme val="minor"/>
      </rPr>
      <t xml:space="preserve">Para tipologia de intervenção relativa a sistemas de mobilidade urbana novos ou modernizados ou aquisição de novo material circulante/construção/modernização de via ferroviária
</t>
    </r>
    <r>
      <rPr>
        <sz val="10"/>
        <rFont val="Calibri"/>
        <family val="2"/>
        <scheme val="minor"/>
      </rPr>
      <t xml:space="preserve">Deverão ser aplicados os fatores de Emissão Implícitos no Inventário Nacional de Emissões em vigor á data de submissão da candidatura, da responsabilidade da Agência Portuguesa do Ambiente ao Número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sz val="10"/>
        <rFont val="Calibri"/>
        <family val="2"/>
        <scheme val="minor"/>
      </rPr>
      <t xml:space="preserve">Ano-Alvo: </t>
    </r>
    <r>
      <rPr>
        <sz val="10"/>
        <rFont val="Calibri"/>
        <family val="2"/>
        <scheme val="minor"/>
      </rPr>
      <t>Após a entrada em exploração dos investimentos apoiados, tendo em conta o impacto da transferência modal registado/nível de desempenho energético no novo material circulante durante o ano após a conclusão da intervenção apoiada.</t>
    </r>
  </si>
  <si>
    <r>
      <rPr>
        <b/>
        <sz val="10"/>
        <rFont val="Calibri"/>
        <family val="2"/>
        <scheme val="minor"/>
      </rPr>
      <t xml:space="preserve">Valor de Referência: </t>
    </r>
    <r>
      <rPr>
        <sz val="10"/>
        <rFont val="Calibri"/>
        <family val="2"/>
        <scheme val="minor"/>
      </rPr>
      <t xml:space="preserve">Número de Utilizadores anuais nas linhas modernizadas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Contagem dos utilizadores no primeiro ano de exploração das linhas de elétrico e de metropolitano novas ou modernizadas
No caso de construção de novas linhas, será considerado o número de utilizadores no primeiro ano de exploração da linha.
</t>
    </r>
    <r>
      <rPr>
        <b/>
        <sz val="10"/>
        <rFont val="Calibri"/>
        <family val="2"/>
        <scheme val="minor"/>
      </rPr>
      <t>Ano-Alvo:</t>
    </r>
    <r>
      <rPr>
        <sz val="10"/>
        <rFont val="Calibri"/>
        <family val="2"/>
        <scheme val="minor"/>
      </rPr>
      <t xml:space="preserve"> Um ano após a entrada em exploração da operação</t>
    </r>
  </si>
  <si>
    <t>Indicador de resultado relativo à expansão de sistemas de mobilidade urbana não ferroviários que pretende capturar a poupança de tempo, em minutos, na deslocação no percurso servido pelo sistema de mobilidade urbana intervencionado face ao tempo de deslocação quando utilizados outros modos de transporte que servem o mesmo percurso</t>
  </si>
  <si>
    <t>RSO2.8 - Mobilidade urbana sustentável</t>
  </si>
  <si>
    <t>Este indicador é utilizado para apurar a capacidade, medida em número de passageiros, do material circulante adquirido para transporte público de passageiros.</t>
  </si>
  <si>
    <t xml:space="preserve"> RPO074</t>
  </si>
  <si>
    <t>Carruagens/veículos/embarcações adquiridos para sistemas de transporte de passageiros de elevada capacidade</t>
  </si>
  <si>
    <t>Indicador de realização relativo ao número de novas carruagens/veículos/embarcações adquiridos para sistemas de transporte de passageiros de elevada capacidade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</si>
  <si>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novas carruagens/veículos/embarcações adquiridos 
</t>
    </r>
    <r>
      <rPr>
        <b/>
        <sz val="10"/>
        <rFont val="Calibri"/>
        <family val="2"/>
        <scheme val="minor"/>
      </rPr>
      <t>Ano-Alvo</t>
    </r>
    <r>
      <rPr>
        <sz val="10"/>
        <rFont val="Calibri"/>
        <family val="2"/>
        <scheme val="minor"/>
      </rPr>
      <t xml:space="preserve">: Ano de conclusão da operação </t>
    </r>
  </si>
  <si>
    <t>RPO095</t>
  </si>
  <si>
    <t>Entidades gestoras de infraestruturas de transportes que dispõem de planos de adaptação ou planos de contingências para eventos extremos</t>
  </si>
  <si>
    <t>Número de Entidades gestoras de infraestruturas de transportes com planos de adaptação ou planos de contingências para eventos extremos
NOTA: Na contagem, retirar as entidades gestoras que são responsáveis por mais do que uma operação
este indicador deverá ser mobilizado sempre que as operações sejam da responsabilidade de entidades gestoras de infraestruturas de transportes (não quando as entidades beneficiárias são concessionárias)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</si>
  <si>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entidades gestoras de infraestruturas de transportes com planos de adaptação ou planos de contingências para eventos extremos
</t>
    </r>
    <r>
      <rPr>
        <b/>
        <sz val="10"/>
        <rFont val="Calibri"/>
        <family val="2"/>
        <scheme val="minor"/>
      </rPr>
      <t>Ano-Alvo</t>
    </r>
    <r>
      <rPr>
        <sz val="10"/>
        <rFont val="Calibri"/>
        <family val="2"/>
        <scheme val="minor"/>
      </rPr>
      <t>: Ano Conclusão da Operação</t>
    </r>
  </si>
  <si>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da capacidade do número de passageiros do material circulante ecológico para transportes públicos coletivos nos projetos apoiados
</t>
    </r>
    <r>
      <rPr>
        <b/>
        <sz val="10"/>
        <rFont val="Calibri"/>
        <family val="2"/>
        <scheme val="minor"/>
      </rPr>
      <t>Ano-Alvo</t>
    </r>
    <r>
      <rPr>
        <sz val="10"/>
        <rFont val="Calibri"/>
        <family val="2"/>
        <scheme val="minor"/>
      </rPr>
      <t xml:space="preserve">: Ano de conclusão da operação </t>
    </r>
  </si>
  <si>
    <t xml:space="preserve">
Diminuição anual estimada das emissões de gases com efeito de estufa - Redes e Vias /Novo Material Circulante</t>
  </si>
  <si>
    <t>2057 - Material Circulante ou flutuante das redes de transporte de passageiros de elevada capacidade</t>
  </si>
  <si>
    <t>Material Circulante dos Sistemas de Metropolitano/BRT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</si>
</sst>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2"/>
      <name val="Calibri"/>
      <family val="2"/>
      <scheme val="minor"/>
    </font>
    <font>
      <sz val="14"/>
      <name val="Calibri"/>
      <family val="2"/>
      <scheme val="minor"/>
    </font>
    <font>
      <sz val="14"/>
      <color theme="1"/>
      <name val="Calibri"/>
      <family val="2"/>
      <scheme val="minor"/>
    </font>
    <font>
      <strike/>
      <sz val="14"/>
      <color rgb="FFFF0000"/>
      <name val="Calibri"/>
      <family val="2"/>
      <scheme val="minor"/>
    </font>
    <font>
      <sz val="14"/>
      <name val="Calibri"/>
      <family val="2"/>
    </font>
    <font>
      <sz val="11"/>
      <name val="Calibri"/>
      <family val="2"/>
      <scheme val="minor"/>
    </font>
    <font>
      <sz val="12"/>
      <color rgb="FFFF0000"/>
      <name val="Calibri"/>
      <family val="2"/>
      <scheme val="minor"/>
    </font>
    <font>
      <strike/>
      <sz val="14"/>
      <color rgb="FFFF0000"/>
      <name val="Calibri"/>
      <family val="2"/>
    </font>
    <font>
      <sz val="8"/>
      <name val="Calibri"/>
      <family val="2"/>
      <scheme val="minor"/>
    </font>
    <font>
      <b/>
      <sz val="12"/>
      <color theme="1"/>
      <name val="Calibri"/>
      <family val="2"/>
      <scheme val="minor"/>
    </font>
    <font>
      <sz val="13"/>
      <name val="Calibri"/>
      <family val="2"/>
      <scheme val="minor"/>
    </font>
    <font>
      <b/>
      <sz val="10"/>
      <color theme="1"/>
      <name val="Calibri"/>
      <family val="2"/>
      <scheme val="minor"/>
    </font>
    <font>
      <b/>
      <sz val="10"/>
      <name val="Calibri"/>
      <family val="2"/>
      <scheme val="minor"/>
    </font>
    <font>
      <b/>
      <u/>
      <sz val="10"/>
      <name val="Calibri"/>
      <family val="2"/>
      <scheme val="minor"/>
    </font>
    <font>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93">
    <xf numFmtId="0" fontId="0" fillId="0" borderId="0" xfId="0"/>
    <xf numFmtId="0" fontId="2" fillId="0" borderId="0" xfId="0" applyFont="1"/>
    <xf numFmtId="0" fontId="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0" xfId="0" applyFont="1" applyAlignment="1">
      <alignment wrapText="1"/>
    </xf>
    <xf numFmtId="0" fontId="2" fillId="0" borderId="0" xfId="0" applyFont="1" applyAlignment="1">
      <alignment horizontal="center"/>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6" fillId="0" borderId="0" xfId="0" applyFont="1" applyAlignment="1">
      <alignment horizontal="center"/>
    </xf>
    <xf numFmtId="0" fontId="10" fillId="0" borderId="7" xfId="0" applyFont="1" applyBorder="1" applyAlignment="1">
      <alignment vertical="center" wrapText="1"/>
    </xf>
    <xf numFmtId="0" fontId="11" fillId="0" borderId="7" xfId="0" applyFont="1" applyBorder="1" applyAlignment="1">
      <alignment vertical="center" wrapText="1"/>
    </xf>
    <xf numFmtId="0" fontId="7" fillId="0" borderId="6" xfId="0" applyFont="1" applyBorder="1" applyAlignment="1">
      <alignment horizontal="center" vertical="center" wrapText="1"/>
    </xf>
    <xf numFmtId="164" fontId="11" fillId="0" borderId="7" xfId="0" applyNumberFormat="1" applyFont="1" applyBorder="1" applyAlignment="1">
      <alignment vertical="center" wrapText="1"/>
    </xf>
    <xf numFmtId="0" fontId="12" fillId="0" borderId="0" xfId="0" applyFont="1"/>
    <xf numFmtId="164" fontId="7" fillId="0" borderId="7" xfId="0" applyNumberFormat="1" applyFont="1" applyBorder="1" applyAlignment="1">
      <alignment vertical="center" wrapText="1"/>
    </xf>
    <xf numFmtId="0" fontId="7"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10" fillId="0" borderId="12" xfId="0" applyFont="1" applyBorder="1" applyAlignment="1">
      <alignment vertical="center" wrapText="1"/>
    </xf>
    <xf numFmtId="0" fontId="7" fillId="0" borderId="1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1" fillId="2" borderId="1" xfId="0" applyFont="1" applyFill="1" applyBorder="1" applyAlignment="1">
      <alignment horizontal="left" vertical="center"/>
    </xf>
    <xf numFmtId="0" fontId="2" fillId="0" borderId="0" xfId="0" applyFont="1" applyAlignment="1">
      <alignment vertical="center" wrapText="1"/>
    </xf>
    <xf numFmtId="0" fontId="1" fillId="0" borderId="1" xfId="0" applyFont="1" applyBorder="1" applyAlignment="1">
      <alignment horizontal="left" vertical="center"/>
    </xf>
    <xf numFmtId="0" fontId="7" fillId="0" borderId="8" xfId="0" applyFont="1" applyBorder="1" applyAlignment="1">
      <alignmen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wrapText="1"/>
    </xf>
    <xf numFmtId="0" fontId="7" fillId="0" borderId="6"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6" fillId="3" borderId="0" xfId="0" applyFont="1" applyFill="1" applyAlignment="1">
      <alignment horizont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5" fillId="0" borderId="0" xfId="0" applyFont="1" applyAlignment="1">
      <alignment vertical="center" wrapText="1"/>
    </xf>
    <xf numFmtId="0" fontId="17" fillId="0" borderId="0" xfId="0" applyFont="1" applyAlignment="1">
      <alignment horizontal="left" vertical="center"/>
    </xf>
    <xf numFmtId="0" fontId="5" fillId="0" borderId="1" xfId="0" applyFont="1" applyBorder="1" applyAlignment="1">
      <alignment vertical="center" wrapText="1"/>
    </xf>
    <xf numFmtId="0" fontId="4" fillId="0" borderId="0" xfId="0" applyFont="1" applyAlignment="1">
      <alignment vertical="top" wrapText="1"/>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7" xfId="0" applyFont="1" applyBorder="1" applyAlignment="1">
      <alignment vertical="center" wrapText="1"/>
    </xf>
    <xf numFmtId="0" fontId="18" fillId="4" borderId="7" xfId="0" applyFont="1" applyFill="1" applyBorder="1" applyAlignment="1">
      <alignment horizontal="center" vertical="center" wrapText="1"/>
    </xf>
    <xf numFmtId="0" fontId="4" fillId="0" borderId="20" xfId="0" applyFont="1" applyBorder="1" applyAlignment="1">
      <alignment vertical="center" wrapText="1"/>
    </xf>
    <xf numFmtId="0" fontId="17" fillId="0" borderId="0" xfId="0" applyFont="1"/>
    <xf numFmtId="0" fontId="17" fillId="0" borderId="7" xfId="0" applyFont="1" applyBorder="1" applyAlignment="1">
      <alignment vertical="center"/>
    </xf>
    <xf numFmtId="0" fontId="17" fillId="0" borderId="7" xfId="0" applyFont="1" applyBorder="1" applyAlignment="1">
      <alignment horizontal="center" vertical="center" wrapText="1"/>
    </xf>
    <xf numFmtId="0" fontId="17" fillId="0" borderId="7" xfId="0" applyFont="1" applyBorder="1" applyAlignment="1">
      <alignment horizontal="left" vertical="center"/>
    </xf>
    <xf numFmtId="0" fontId="5" fillId="5" borderId="0" xfId="0" applyFont="1" applyFill="1"/>
    <xf numFmtId="0" fontId="5" fillId="5" borderId="0" xfId="0" applyFont="1" applyFill="1" applyAlignment="1">
      <alignment vertical="center" wrapText="1"/>
    </xf>
    <xf numFmtId="0" fontId="4" fillId="5" borderId="7" xfId="0" applyFont="1" applyFill="1" applyBorder="1" applyAlignment="1">
      <alignment vertical="center" wrapText="1"/>
    </xf>
    <xf numFmtId="0" fontId="4" fillId="0" borderId="21"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lignment horizontal="center" vertical="center" wrapText="1"/>
    </xf>
    <xf numFmtId="0" fontId="4" fillId="0" borderId="17" xfId="0" applyFont="1" applyBorder="1" applyAlignment="1">
      <alignment vertical="center" wrapText="1"/>
    </xf>
    <xf numFmtId="0" fontId="4" fillId="0" borderId="6" xfId="0" applyFont="1" applyBorder="1" applyAlignment="1">
      <alignment vertical="center" wrapText="1"/>
    </xf>
    <xf numFmtId="0" fontId="17" fillId="4" borderId="0" xfId="0" applyFont="1" applyFill="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cellXfs>
  <cellStyles count="2">
    <cellStyle name="Normal" xfId="0" builtinId="0"/>
    <cellStyle name="Normal 2" xfId="1" xr:uid="{2601F00D-E0CF-45D8-903F-B9CB4B39698D}"/>
  </cellStyles>
  <dxfs count="2">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1469572</xdr:colOff>
      <xdr:row>0</xdr:row>
      <xdr:rowOff>163287</xdr:rowOff>
    </xdr:from>
    <xdr:to>
      <xdr:col>7</xdr:col>
      <xdr:colOff>195951</xdr:colOff>
      <xdr:row>1</xdr:row>
      <xdr:rowOff>830037</xdr:rowOff>
    </xdr:to>
    <xdr:pic>
      <xdr:nvPicPr>
        <xdr:cNvPr id="3" name="Picture 9">
          <a:extLst>
            <a:ext uri="{FF2B5EF4-FFF2-40B4-BE49-F238E27FC236}">
              <a16:creationId xmlns:a16="http://schemas.microsoft.com/office/drawing/2014/main" id="{3E1F560A-27C9-478E-99FD-9CF8DE5BF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0036" y="163287"/>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319987</xdr:colOff>
      <xdr:row>0</xdr:row>
      <xdr:rowOff>0</xdr:rowOff>
    </xdr:from>
    <xdr:ext cx="2301517" cy="878812"/>
    <xdr:pic>
      <xdr:nvPicPr>
        <xdr:cNvPr id="3" name="Imagem 2">
          <a:extLst>
            <a:ext uri="{FF2B5EF4-FFF2-40B4-BE49-F238E27FC236}">
              <a16:creationId xmlns:a16="http://schemas.microsoft.com/office/drawing/2014/main" id="{F58FA93A-61A6-4030-AC7A-DBB07D01D0A2}"/>
            </a:ext>
          </a:extLst>
        </xdr:cNvPr>
        <xdr:cNvPicPr>
          <a:picLocks noChangeAspect="1"/>
        </xdr:cNvPicPr>
      </xdr:nvPicPr>
      <xdr:blipFill rotWithShape="1">
        <a:blip xmlns:r="http://schemas.openxmlformats.org/officeDocument/2006/relationships" r:embed="rId1"/>
        <a:srcRect t="30666"/>
        <a:stretch/>
      </xdr:blipFill>
      <xdr:spPr>
        <a:xfrm>
          <a:off x="18988987" y="0"/>
          <a:ext cx="2301517" cy="87881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54428</xdr:colOff>
      <xdr:row>0</xdr:row>
      <xdr:rowOff>394606</xdr:rowOff>
    </xdr:from>
    <xdr:to>
      <xdr:col>7</xdr:col>
      <xdr:colOff>2577200</xdr:colOff>
      <xdr:row>1</xdr:row>
      <xdr:rowOff>972909</xdr:rowOff>
    </xdr:to>
    <xdr:pic>
      <xdr:nvPicPr>
        <xdr:cNvPr id="2" name="Picture 9">
          <a:extLst>
            <a:ext uri="{FF2B5EF4-FFF2-40B4-BE49-F238E27FC236}">
              <a16:creationId xmlns:a16="http://schemas.microsoft.com/office/drawing/2014/main" id="{A3F10B31-DD18-4E26-880A-CC19A1DE7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3178" y="394606"/>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367392</xdr:colOff>
      <xdr:row>0</xdr:row>
      <xdr:rowOff>462642</xdr:rowOff>
    </xdr:from>
    <xdr:to>
      <xdr:col>8</xdr:col>
      <xdr:colOff>1597485</xdr:colOff>
      <xdr:row>1</xdr:row>
      <xdr:rowOff>938892</xdr:rowOff>
    </xdr:to>
    <xdr:pic>
      <xdr:nvPicPr>
        <xdr:cNvPr id="2" name="Picture 9">
          <a:extLst>
            <a:ext uri="{FF2B5EF4-FFF2-40B4-BE49-F238E27FC236}">
              <a16:creationId xmlns:a16="http://schemas.microsoft.com/office/drawing/2014/main" id="{0019F1D6-30B2-40AF-A185-9680FD3A2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6142" y="462642"/>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9EB3-3520-4BB9-AC98-BE7FF83E0B9E}">
  <dimension ref="A1:J20"/>
  <sheetViews>
    <sheetView zoomScale="40" zoomScaleNormal="40" zoomScaleSheetLayoutView="10" workbookViewId="0">
      <selection activeCell="A7" sqref="A7:XFD7"/>
    </sheetView>
  </sheetViews>
  <sheetFormatPr defaultColWidth="9.140625" defaultRowHeight="15.75" x14ac:dyDescent="0.25"/>
  <cols>
    <col min="1" max="1" width="12.5703125" style="29" customWidth="1"/>
    <col min="2" max="2" width="17.140625" style="30" customWidth="1"/>
    <col min="3" max="3" width="35.5703125" style="1" customWidth="1"/>
    <col min="4" max="4" width="17" style="31" customWidth="1"/>
    <col min="5" max="5" width="126.5703125" style="1" customWidth="1"/>
    <col min="6" max="6" width="92.5703125" style="1" customWidth="1"/>
    <col min="7" max="7" width="56.85546875" style="1" customWidth="1"/>
    <col min="8" max="8" width="55.42578125" style="1" customWidth="1"/>
    <col min="9" max="9" width="28.42578125" style="1" customWidth="1"/>
    <col min="10" max="10" width="33" style="1" customWidth="1"/>
    <col min="11" max="16384" width="9.140625" style="1"/>
  </cols>
  <sheetData>
    <row r="1" spans="1:10" ht="24" customHeight="1" x14ac:dyDescent="0.25"/>
    <row r="2" spans="1:10" ht="66.75" customHeight="1" x14ac:dyDescent="0.25">
      <c r="A2" s="39" t="s">
        <v>6</v>
      </c>
      <c r="B2" s="35"/>
      <c r="C2" s="35"/>
      <c r="D2" s="35"/>
      <c r="E2" s="35"/>
      <c r="F2" s="35"/>
      <c r="G2" s="35"/>
      <c r="H2" s="35"/>
      <c r="I2" s="35"/>
      <c r="J2" s="35"/>
    </row>
    <row r="3" spans="1:10" ht="75" customHeight="1" thickBot="1" x14ac:dyDescent="0.3">
      <c r="A3" s="41" t="s">
        <v>15</v>
      </c>
      <c r="B3" s="40"/>
      <c r="C3" s="40"/>
      <c r="D3" s="40"/>
      <c r="E3" s="40"/>
      <c r="F3" s="40"/>
      <c r="G3" s="40"/>
      <c r="H3" s="40"/>
      <c r="I3" s="40"/>
      <c r="J3" s="40"/>
    </row>
    <row r="4" spans="1:10" ht="56.25" customHeight="1" thickBot="1" x14ac:dyDescent="0.3">
      <c r="A4" s="36"/>
      <c r="B4" s="35"/>
      <c r="C4" s="35"/>
      <c r="D4" s="35"/>
      <c r="E4" s="35"/>
      <c r="F4" s="35"/>
      <c r="G4" s="82" t="s">
        <v>7</v>
      </c>
      <c r="H4" s="83"/>
      <c r="I4" s="83"/>
      <c r="J4" s="84"/>
    </row>
    <row r="5" spans="1:10" s="2" customFormat="1" ht="127.5" customHeight="1" thickBot="1" x14ac:dyDescent="0.3">
      <c r="A5" s="32" t="s">
        <v>0</v>
      </c>
      <c r="B5" s="33" t="s">
        <v>1</v>
      </c>
      <c r="C5" s="33" t="s">
        <v>2</v>
      </c>
      <c r="D5" s="33" t="s">
        <v>3</v>
      </c>
      <c r="E5" s="34" t="s">
        <v>4</v>
      </c>
      <c r="F5" s="34" t="s">
        <v>5</v>
      </c>
      <c r="G5" s="54" t="s">
        <v>10</v>
      </c>
      <c r="H5" s="54" t="s">
        <v>11</v>
      </c>
      <c r="I5" s="53"/>
      <c r="J5" s="53"/>
    </row>
    <row r="6" spans="1:10" s="8" customFormat="1" ht="251.25" customHeight="1" x14ac:dyDescent="0.25">
      <c r="A6" s="3" t="s">
        <v>12</v>
      </c>
      <c r="B6" s="4" t="s">
        <v>13</v>
      </c>
      <c r="C6" s="5" t="s">
        <v>14</v>
      </c>
      <c r="D6" s="6" t="s">
        <v>16</v>
      </c>
      <c r="E6" s="7" t="s">
        <v>87</v>
      </c>
      <c r="F6" s="7" t="s">
        <v>88</v>
      </c>
      <c r="G6" s="7"/>
      <c r="H6" s="7"/>
      <c r="I6" s="7"/>
      <c r="J6" s="7"/>
    </row>
    <row r="7" spans="1:10" s="8" customFormat="1" ht="24.75" customHeight="1" x14ac:dyDescent="0.25">
      <c r="A7" s="3"/>
      <c r="B7" s="4"/>
      <c r="C7" s="5"/>
      <c r="D7" s="6"/>
      <c r="E7" s="46"/>
      <c r="F7" s="46"/>
      <c r="G7" s="46"/>
      <c r="H7" s="46"/>
      <c r="I7" s="47"/>
      <c r="J7" s="47"/>
    </row>
    <row r="8" spans="1:10" s="9" customFormat="1" ht="163.5" customHeight="1" x14ac:dyDescent="0.25">
      <c r="A8" s="3" t="s">
        <v>17</v>
      </c>
      <c r="B8" s="4" t="s">
        <v>18</v>
      </c>
      <c r="C8" s="5" t="s">
        <v>21</v>
      </c>
      <c r="D8" s="6" t="s">
        <v>22</v>
      </c>
      <c r="E8" s="5" t="s">
        <v>89</v>
      </c>
      <c r="F8" s="5" t="s">
        <v>90</v>
      </c>
      <c r="G8" s="4"/>
      <c r="H8" s="4"/>
      <c r="I8" s="37"/>
      <c r="J8" s="11"/>
    </row>
    <row r="9" spans="1:10" s="12" customFormat="1" ht="64.5" customHeight="1" x14ac:dyDescent="0.25">
      <c r="A9" s="3"/>
      <c r="B9" s="4"/>
      <c r="C9" s="10"/>
      <c r="D9" s="4"/>
      <c r="E9" s="10"/>
      <c r="F9" s="10"/>
      <c r="G9" s="4"/>
      <c r="H9" s="4"/>
      <c r="I9" s="37"/>
      <c r="J9" s="11"/>
    </row>
    <row r="10" spans="1:10" s="17" customFormat="1" ht="70.5" customHeight="1" x14ac:dyDescent="0.25">
      <c r="A10" s="15"/>
      <c r="B10" s="4"/>
      <c r="C10" s="10"/>
      <c r="D10" s="4"/>
      <c r="E10" s="13"/>
      <c r="F10" s="16"/>
      <c r="G10" s="4"/>
      <c r="H10" s="4"/>
      <c r="I10" s="37"/>
      <c r="J10" s="11"/>
    </row>
    <row r="11" spans="1:10" s="17" customFormat="1" ht="86.25" customHeight="1" x14ac:dyDescent="0.25">
      <c r="A11" s="15"/>
      <c r="B11" s="4"/>
      <c r="C11" s="10"/>
      <c r="D11" s="4"/>
      <c r="E11" s="13"/>
      <c r="F11" s="18"/>
      <c r="G11" s="4"/>
      <c r="H11" s="4"/>
      <c r="I11" s="37"/>
      <c r="J11" s="11"/>
    </row>
    <row r="12" spans="1:10" s="17" customFormat="1" ht="107.25" customHeight="1" x14ac:dyDescent="0.25">
      <c r="A12" s="15"/>
      <c r="B12" s="4"/>
      <c r="C12" s="10"/>
      <c r="D12" s="4"/>
      <c r="E12" s="13"/>
      <c r="F12" s="18"/>
      <c r="G12" s="4"/>
      <c r="H12" s="4"/>
      <c r="I12" s="37"/>
      <c r="J12" s="11"/>
    </row>
    <row r="13" spans="1:10" ht="19.5" customHeight="1" x14ac:dyDescent="0.25">
      <c r="A13" s="3"/>
      <c r="B13" s="10"/>
      <c r="C13" s="10"/>
      <c r="D13" s="10"/>
      <c r="E13" s="10"/>
      <c r="F13" s="10"/>
      <c r="G13" s="10"/>
      <c r="H13" s="10"/>
      <c r="I13" s="42"/>
      <c r="J13" s="38"/>
    </row>
    <row r="14" spans="1:10" ht="155.25" customHeight="1" x14ac:dyDescent="0.25">
      <c r="A14" s="15"/>
      <c r="B14" s="4"/>
      <c r="C14" s="19"/>
      <c r="D14" s="4"/>
      <c r="E14" s="19"/>
      <c r="F14" s="19"/>
      <c r="G14" s="4"/>
      <c r="H14" s="4"/>
      <c r="I14" s="37"/>
      <c r="J14" s="11"/>
    </row>
    <row r="15" spans="1:10" ht="154.5" customHeight="1" x14ac:dyDescent="0.25">
      <c r="A15" s="15"/>
      <c r="B15" s="4"/>
      <c r="C15" s="19"/>
      <c r="D15" s="4"/>
      <c r="E15" s="19"/>
      <c r="F15" s="19"/>
      <c r="G15" s="4"/>
      <c r="H15" s="4"/>
      <c r="I15" s="37"/>
      <c r="J15" s="11"/>
    </row>
    <row r="16" spans="1:10" ht="110.25" customHeight="1" x14ac:dyDescent="0.25">
      <c r="A16" s="3"/>
      <c r="B16" s="4"/>
      <c r="C16" s="10"/>
      <c r="D16" s="4"/>
      <c r="E16" s="13"/>
      <c r="F16" s="13"/>
      <c r="G16" s="4"/>
      <c r="H16" s="4"/>
      <c r="I16" s="37"/>
      <c r="J16" s="11"/>
    </row>
    <row r="17" spans="1:10" ht="120.75" customHeight="1" x14ac:dyDescent="0.25">
      <c r="A17" s="3"/>
      <c r="B17" s="4"/>
      <c r="C17" s="10"/>
      <c r="D17" s="4"/>
      <c r="E17" s="13"/>
      <c r="F17" s="14"/>
      <c r="G17" s="4"/>
      <c r="H17" s="4"/>
      <c r="I17" s="37"/>
      <c r="J17" s="11"/>
    </row>
    <row r="18" spans="1:10" ht="150.75" customHeight="1" x14ac:dyDescent="0.25">
      <c r="A18" s="20"/>
      <c r="B18" s="21"/>
      <c r="C18" s="22"/>
      <c r="D18" s="21"/>
      <c r="E18" s="23"/>
      <c r="F18" s="23"/>
      <c r="G18" s="4"/>
      <c r="H18" s="4"/>
      <c r="I18" s="37"/>
      <c r="J18" s="11"/>
    </row>
    <row r="19" spans="1:10" s="12" customFormat="1" ht="99.75" customHeight="1" thickBot="1" x14ac:dyDescent="0.3">
      <c r="A19" s="24"/>
      <c r="B19" s="25"/>
      <c r="C19" s="26"/>
      <c r="D19" s="25"/>
      <c r="E19" s="26"/>
      <c r="F19" s="27"/>
      <c r="G19" s="43"/>
      <c r="H19" s="43"/>
      <c r="I19" s="43"/>
      <c r="J19" s="28"/>
    </row>
    <row r="20" spans="1:10" ht="97.5" customHeight="1" x14ac:dyDescent="0.25"/>
  </sheetData>
  <mergeCells count="1">
    <mergeCell ref="G4:J4"/>
  </mergeCells>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5F41-7E6F-4B7A-819F-48DB0B91ACC1}">
  <dimension ref="A1:G18"/>
  <sheetViews>
    <sheetView showGridLines="0" tabSelected="1" zoomScaleNormal="100" zoomScaleSheetLayoutView="10" workbookViewId="0">
      <selection activeCell="G7" sqref="G7"/>
    </sheetView>
  </sheetViews>
  <sheetFormatPr defaultColWidth="9.42578125" defaultRowHeight="12.75" x14ac:dyDescent="0.2"/>
  <cols>
    <col min="1" max="1" width="27.5703125" style="29" customWidth="1"/>
    <col min="2" max="2" width="14.42578125" style="30" customWidth="1"/>
    <col min="3" max="3" width="37.85546875" style="73" customWidth="1"/>
    <col min="4" max="4" width="14.85546875" style="56" customWidth="1"/>
    <col min="5" max="5" width="45.42578125" style="57" customWidth="1"/>
    <col min="6" max="6" width="90.85546875" style="57" customWidth="1"/>
    <col min="7" max="7" width="41.42578125" style="57" customWidth="1"/>
    <col min="8" max="16384" width="9.42578125" style="57"/>
  </cols>
  <sheetData>
    <row r="1" spans="1:7" ht="28.7" customHeight="1" x14ac:dyDescent="0.2"/>
    <row r="2" spans="1:7" ht="18" customHeight="1" x14ac:dyDescent="0.2">
      <c r="A2" s="72" t="s">
        <v>136</v>
      </c>
      <c r="B2" s="88" t="s">
        <v>144</v>
      </c>
      <c r="C2" s="88"/>
      <c r="D2" s="88"/>
      <c r="E2" s="88"/>
      <c r="F2" s="88"/>
      <c r="G2" s="58"/>
    </row>
    <row r="3" spans="1:7" ht="20.25" customHeight="1" x14ac:dyDescent="0.2">
      <c r="A3" s="72" t="s">
        <v>137</v>
      </c>
      <c r="B3" s="89" t="s">
        <v>124</v>
      </c>
      <c r="C3" s="89"/>
      <c r="D3" s="89"/>
      <c r="E3" s="89"/>
      <c r="F3" s="89"/>
      <c r="G3" s="58"/>
    </row>
    <row r="4" spans="1:7" ht="21.75" customHeight="1" x14ac:dyDescent="0.2">
      <c r="A4" s="70" t="s">
        <v>138</v>
      </c>
      <c r="B4" s="89" t="s">
        <v>125</v>
      </c>
      <c r="C4" s="89"/>
      <c r="D4" s="89"/>
      <c r="E4" s="89"/>
      <c r="F4" s="90"/>
      <c r="G4" s="85" t="s">
        <v>123</v>
      </c>
    </row>
    <row r="5" spans="1:7" ht="22.5" customHeight="1" x14ac:dyDescent="0.2">
      <c r="A5" s="70" t="s">
        <v>122</v>
      </c>
      <c r="B5" s="89" t="s">
        <v>156</v>
      </c>
      <c r="C5" s="89"/>
      <c r="D5" s="89"/>
      <c r="E5" s="89"/>
      <c r="F5" s="90"/>
      <c r="G5" s="86"/>
    </row>
    <row r="6" spans="1:7" ht="25.35" customHeight="1" x14ac:dyDescent="0.2">
      <c r="A6" s="60"/>
      <c r="B6" s="58"/>
      <c r="C6" s="74"/>
      <c r="D6" s="58"/>
      <c r="E6" s="58"/>
      <c r="F6" s="59"/>
      <c r="G6" s="87"/>
    </row>
    <row r="7" spans="1:7" s="61" customFormat="1" ht="89.25" customHeight="1" x14ac:dyDescent="0.25">
      <c r="A7" s="67" t="s">
        <v>0</v>
      </c>
      <c r="B7" s="67" t="s">
        <v>1</v>
      </c>
      <c r="C7" s="67" t="s">
        <v>2</v>
      </c>
      <c r="D7" s="67" t="s">
        <v>3</v>
      </c>
      <c r="E7" s="67" t="s">
        <v>4</v>
      </c>
      <c r="F7" s="67" t="s">
        <v>5</v>
      </c>
      <c r="G7" s="67" t="s">
        <v>157</v>
      </c>
    </row>
    <row r="8" spans="1:7" s="62" customFormat="1" ht="98.45" customHeight="1" x14ac:dyDescent="0.2">
      <c r="A8" s="76" t="s">
        <v>26</v>
      </c>
      <c r="B8" s="63" t="s">
        <v>23</v>
      </c>
      <c r="C8" s="77" t="s">
        <v>29</v>
      </c>
      <c r="D8" s="78" t="s">
        <v>31</v>
      </c>
      <c r="E8" s="66" t="s">
        <v>145</v>
      </c>
      <c r="F8" s="79" t="s">
        <v>154</v>
      </c>
      <c r="G8" s="71" t="s">
        <v>134</v>
      </c>
    </row>
    <row r="9" spans="1:7" s="62" customFormat="1" ht="98.45" customHeight="1" x14ac:dyDescent="0.2">
      <c r="A9" s="80" t="s">
        <v>146</v>
      </c>
      <c r="B9" s="63" t="s">
        <v>23</v>
      </c>
      <c r="C9" s="66" t="s">
        <v>147</v>
      </c>
      <c r="D9" s="64" t="s">
        <v>61</v>
      </c>
      <c r="E9" s="66" t="s">
        <v>148</v>
      </c>
      <c r="F9" s="66" t="s">
        <v>149</v>
      </c>
      <c r="G9" s="65" t="s">
        <v>135</v>
      </c>
    </row>
    <row r="10" spans="1:7" s="62" customFormat="1" ht="132" customHeight="1" x14ac:dyDescent="0.2">
      <c r="A10" s="66" t="s">
        <v>150</v>
      </c>
      <c r="B10" s="63" t="s">
        <v>23</v>
      </c>
      <c r="C10" s="66" t="s">
        <v>151</v>
      </c>
      <c r="D10" s="63" t="s">
        <v>61</v>
      </c>
      <c r="E10" s="66" t="s">
        <v>152</v>
      </c>
      <c r="F10" s="66" t="s">
        <v>153</v>
      </c>
      <c r="G10" s="65" t="s">
        <v>135</v>
      </c>
    </row>
    <row r="11" spans="1:7" s="30" customFormat="1" ht="254.45" customHeight="1" x14ac:dyDescent="0.2">
      <c r="A11" s="68" t="s">
        <v>133</v>
      </c>
      <c r="B11" s="63" t="s">
        <v>18</v>
      </c>
      <c r="C11" s="75" t="s">
        <v>155</v>
      </c>
      <c r="D11" s="64" t="s">
        <v>126</v>
      </c>
      <c r="E11" s="66" t="s">
        <v>140</v>
      </c>
      <c r="F11" s="66" t="s">
        <v>141</v>
      </c>
      <c r="G11" s="65" t="s">
        <v>134</v>
      </c>
    </row>
    <row r="12" spans="1:7" s="30" customFormat="1" ht="179.1" customHeight="1" x14ac:dyDescent="0.2">
      <c r="A12" s="66" t="s">
        <v>34</v>
      </c>
      <c r="B12" s="63" t="s">
        <v>18</v>
      </c>
      <c r="C12" s="75" t="s">
        <v>127</v>
      </c>
      <c r="D12" s="64" t="s">
        <v>128</v>
      </c>
      <c r="E12" s="66" t="s">
        <v>129</v>
      </c>
      <c r="F12" s="66" t="s">
        <v>142</v>
      </c>
      <c r="G12" s="65" t="s">
        <v>134</v>
      </c>
    </row>
    <row r="13" spans="1:7" s="30" customFormat="1" ht="158.44999999999999" customHeight="1" x14ac:dyDescent="0.2">
      <c r="A13" s="66" t="s">
        <v>139</v>
      </c>
      <c r="B13" s="63" t="s">
        <v>18</v>
      </c>
      <c r="C13" s="75" t="s">
        <v>131</v>
      </c>
      <c r="D13" s="64" t="s">
        <v>130</v>
      </c>
      <c r="E13" s="66" t="s">
        <v>143</v>
      </c>
      <c r="F13" s="66" t="s">
        <v>132</v>
      </c>
      <c r="G13" s="65" t="s">
        <v>135</v>
      </c>
    </row>
    <row r="15" spans="1:7" ht="3.75" customHeight="1" x14ac:dyDescent="0.2"/>
    <row r="16" spans="1:7" x14ac:dyDescent="0.2">
      <c r="G16" s="81"/>
    </row>
    <row r="18" spans="7:7" x14ac:dyDescent="0.2">
      <c r="G18" s="69"/>
    </row>
  </sheetData>
  <autoFilter ref="A7:F13" xr:uid="{23456E76-70EE-4474-BE23-B9525C219120}"/>
  <mergeCells count="5">
    <mergeCell ref="G4:G6"/>
    <mergeCell ref="B2:F2"/>
    <mergeCell ref="B4:F4"/>
    <mergeCell ref="B5:F5"/>
    <mergeCell ref="B3:F3"/>
  </mergeCells>
  <conditionalFormatting sqref="G8:G12">
    <cfRule type="cellIs" dxfId="1" priority="2" operator="equal">
      <formula>"X"</formula>
    </cfRule>
  </conditionalFormatting>
  <conditionalFormatting sqref="G9:G10 G13">
    <cfRule type="cellIs" dxfId="0" priority="1" operator="equal">
      <formula>"x"</formula>
    </cfRule>
  </conditionalFormatting>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C96C-423B-492B-8444-04C9D8554624}">
  <dimension ref="A1:J20"/>
  <sheetViews>
    <sheetView topLeftCell="A11" zoomScale="70" zoomScaleNormal="70" zoomScaleSheetLayoutView="10" workbookViewId="0">
      <selection activeCell="E14" sqref="E14"/>
    </sheetView>
  </sheetViews>
  <sheetFormatPr defaultColWidth="9.140625" defaultRowHeight="15.75" x14ac:dyDescent="0.25"/>
  <cols>
    <col min="1" max="1" width="19.5703125" style="29" customWidth="1"/>
    <col min="2" max="2" width="17.5703125" style="30" customWidth="1"/>
    <col min="3" max="3" width="43.42578125" style="1" customWidth="1"/>
    <col min="4" max="4" width="20.140625" style="31" customWidth="1"/>
    <col min="5" max="5" width="78.42578125" style="1" customWidth="1"/>
    <col min="6" max="6" width="121.5703125" style="1" customWidth="1"/>
    <col min="7" max="7" width="74" style="1" customWidth="1"/>
    <col min="8" max="8" width="61.85546875" style="1" customWidth="1"/>
    <col min="9" max="9" width="41.5703125" style="1" customWidth="1"/>
    <col min="10" max="10" width="66.140625" style="1" customWidth="1"/>
    <col min="11" max="16384" width="9.140625" style="1"/>
  </cols>
  <sheetData>
    <row r="1" spans="1:10" ht="19.5" customHeight="1" x14ac:dyDescent="0.25"/>
    <row r="2" spans="1:10" ht="96" customHeight="1" x14ac:dyDescent="0.25">
      <c r="A2" s="39" t="s">
        <v>8</v>
      </c>
      <c r="B2" s="35"/>
      <c r="C2" s="35"/>
      <c r="D2" s="35"/>
      <c r="E2" s="35"/>
      <c r="F2" s="35"/>
      <c r="G2" s="35"/>
      <c r="H2" s="35"/>
      <c r="I2" s="35"/>
      <c r="J2" s="35"/>
    </row>
    <row r="3" spans="1:10" ht="98.25" customHeight="1" thickBot="1" x14ac:dyDescent="0.3">
      <c r="A3" s="91" t="s">
        <v>19</v>
      </c>
      <c r="B3" s="92"/>
      <c r="C3" s="92"/>
      <c r="D3" s="92"/>
      <c r="E3" s="92"/>
      <c r="F3" s="92"/>
      <c r="G3" s="92"/>
      <c r="H3" s="92"/>
      <c r="I3" s="92"/>
      <c r="J3" s="92"/>
    </row>
    <row r="4" spans="1:10" ht="56.25" customHeight="1" thickBot="1" x14ac:dyDescent="0.3">
      <c r="A4" s="36"/>
      <c r="B4" s="35"/>
      <c r="C4" s="35"/>
      <c r="D4" s="35"/>
      <c r="E4" s="35"/>
      <c r="F4" s="35"/>
      <c r="G4" s="82" t="s">
        <v>7</v>
      </c>
      <c r="H4" s="83"/>
      <c r="I4" s="83"/>
      <c r="J4" s="84"/>
    </row>
    <row r="5" spans="1:10" s="2" customFormat="1" ht="153" customHeight="1" thickBot="1" x14ac:dyDescent="0.3">
      <c r="A5" s="32" t="s">
        <v>0</v>
      </c>
      <c r="B5" s="33" t="s">
        <v>1</v>
      </c>
      <c r="C5" s="33" t="s">
        <v>2</v>
      </c>
      <c r="D5" s="33" t="s">
        <v>3</v>
      </c>
      <c r="E5" s="34" t="s">
        <v>4</v>
      </c>
      <c r="F5" s="34" t="s">
        <v>5</v>
      </c>
      <c r="G5" s="55" t="s">
        <v>67</v>
      </c>
      <c r="H5" s="55" t="s">
        <v>68</v>
      </c>
      <c r="I5" s="55" t="s">
        <v>69</v>
      </c>
      <c r="J5" s="55" t="s">
        <v>70</v>
      </c>
    </row>
    <row r="6" spans="1:10" s="8" customFormat="1" ht="129" customHeight="1" x14ac:dyDescent="0.25">
      <c r="A6" s="3" t="s">
        <v>25</v>
      </c>
      <c r="B6" s="4" t="s">
        <v>23</v>
      </c>
      <c r="C6" s="5" t="s">
        <v>28</v>
      </c>
      <c r="D6" s="6" t="s">
        <v>30</v>
      </c>
      <c r="E6" s="7" t="s">
        <v>91</v>
      </c>
      <c r="F6" s="7" t="s">
        <v>92</v>
      </c>
      <c r="G6" s="7"/>
      <c r="H6" s="7"/>
      <c r="I6" s="7"/>
      <c r="J6" s="7"/>
    </row>
    <row r="7" spans="1:10" s="9" customFormat="1" ht="166.5" customHeight="1" x14ac:dyDescent="0.25">
      <c r="A7" s="3" t="s">
        <v>26</v>
      </c>
      <c r="B7" s="4" t="s">
        <v>23</v>
      </c>
      <c r="C7" s="5" t="s">
        <v>29</v>
      </c>
      <c r="D7" s="6" t="s">
        <v>31</v>
      </c>
      <c r="E7" s="5" t="s">
        <v>93</v>
      </c>
      <c r="F7" s="5" t="s">
        <v>94</v>
      </c>
      <c r="G7" s="4"/>
      <c r="H7" s="4"/>
      <c r="I7" s="37"/>
      <c r="J7" s="11"/>
    </row>
    <row r="8" spans="1:10" s="12" customFormat="1" ht="148.5" customHeight="1" x14ac:dyDescent="0.25">
      <c r="A8" s="3" t="s">
        <v>27</v>
      </c>
      <c r="B8" s="4" t="s">
        <v>23</v>
      </c>
      <c r="C8" s="10" t="s">
        <v>39</v>
      </c>
      <c r="D8" s="4" t="s">
        <v>30</v>
      </c>
      <c r="E8" s="10" t="s">
        <v>95</v>
      </c>
      <c r="F8" s="10" t="s">
        <v>96</v>
      </c>
      <c r="G8" s="4"/>
      <c r="H8" s="4"/>
      <c r="I8" s="37"/>
      <c r="J8" s="11"/>
    </row>
    <row r="9" spans="1:10" s="17" customFormat="1" ht="28.5" customHeight="1" x14ac:dyDescent="0.25">
      <c r="A9" s="15"/>
      <c r="B9" s="4"/>
      <c r="C9" s="10"/>
      <c r="D9" s="4"/>
      <c r="E9" s="13"/>
      <c r="F9" s="16"/>
      <c r="G9" s="4"/>
      <c r="H9" s="4"/>
      <c r="I9" s="37"/>
      <c r="J9" s="11"/>
    </row>
    <row r="10" spans="1:10" s="17" customFormat="1" ht="273.75" customHeight="1" x14ac:dyDescent="0.25">
      <c r="A10" s="45" t="s">
        <v>33</v>
      </c>
      <c r="B10" s="4" t="s">
        <v>32</v>
      </c>
      <c r="C10" s="10" t="s">
        <v>37</v>
      </c>
      <c r="D10" s="4" t="s">
        <v>40</v>
      </c>
      <c r="E10" s="13" t="s">
        <v>97</v>
      </c>
      <c r="F10" s="18" t="s">
        <v>98</v>
      </c>
      <c r="G10" s="4"/>
      <c r="H10" s="4"/>
      <c r="I10" s="37"/>
      <c r="J10" s="11"/>
    </row>
    <row r="11" spans="1:10" s="17" customFormat="1" ht="171" customHeight="1" x14ac:dyDescent="0.25">
      <c r="A11" s="45" t="s">
        <v>34</v>
      </c>
      <c r="B11" s="4" t="s">
        <v>32</v>
      </c>
      <c r="C11" s="10" t="s">
        <v>38</v>
      </c>
      <c r="D11" s="4" t="s">
        <v>42</v>
      </c>
      <c r="E11" s="13" t="s">
        <v>99</v>
      </c>
      <c r="F11" s="18" t="s">
        <v>100</v>
      </c>
      <c r="G11" s="4"/>
      <c r="H11" s="4"/>
      <c r="I11" s="37"/>
      <c r="J11" s="11"/>
    </row>
    <row r="12" spans="1:10" ht="285.75" customHeight="1" x14ac:dyDescent="0.25">
      <c r="A12" s="45" t="s">
        <v>35</v>
      </c>
      <c r="B12" s="4" t="s">
        <v>32</v>
      </c>
      <c r="C12" s="10" t="s">
        <v>63</v>
      </c>
      <c r="D12" s="4" t="s">
        <v>41</v>
      </c>
      <c r="E12" s="10" t="s">
        <v>101</v>
      </c>
      <c r="F12" s="10" t="s">
        <v>102</v>
      </c>
      <c r="G12" s="10"/>
      <c r="H12" s="10"/>
      <c r="I12" s="42"/>
      <c r="J12" s="38"/>
    </row>
    <row r="13" spans="1:10" ht="69.75" customHeight="1" x14ac:dyDescent="0.25">
      <c r="A13" s="15"/>
      <c r="B13" s="4"/>
      <c r="C13" s="19"/>
      <c r="D13" s="4"/>
      <c r="E13" s="19"/>
      <c r="F13" s="19"/>
      <c r="G13" s="4"/>
      <c r="H13" s="4"/>
      <c r="I13" s="37"/>
      <c r="J13" s="11"/>
    </row>
    <row r="14" spans="1:10" ht="60" customHeight="1" x14ac:dyDescent="0.25">
      <c r="A14" s="15"/>
      <c r="B14" s="4"/>
      <c r="C14" s="19"/>
      <c r="D14" s="4"/>
      <c r="E14" s="19"/>
      <c r="F14" s="19"/>
      <c r="G14" s="4"/>
      <c r="H14" s="4"/>
      <c r="I14" s="37"/>
      <c r="J14" s="11"/>
    </row>
    <row r="15" spans="1:10" ht="70.5" customHeight="1" x14ac:dyDescent="0.25">
      <c r="A15" s="3"/>
      <c r="B15" s="4"/>
      <c r="C15" s="10"/>
      <c r="D15" s="4"/>
      <c r="E15" s="13"/>
      <c r="F15" s="13"/>
      <c r="G15" s="4"/>
      <c r="H15" s="4"/>
      <c r="I15" s="37"/>
      <c r="J15" s="11"/>
    </row>
    <row r="16" spans="1:10" ht="48.75" customHeight="1" x14ac:dyDescent="0.25">
      <c r="A16" s="3"/>
      <c r="B16" s="4"/>
      <c r="C16" s="10"/>
      <c r="D16" s="4"/>
      <c r="E16" s="13"/>
      <c r="F16" s="14"/>
      <c r="G16" s="4"/>
      <c r="H16" s="4"/>
      <c r="I16" s="37"/>
      <c r="J16" s="11"/>
    </row>
    <row r="17" spans="1:10" ht="58.5" customHeight="1" x14ac:dyDescent="0.25">
      <c r="A17" s="20"/>
      <c r="B17" s="21"/>
      <c r="C17" s="22"/>
      <c r="D17" s="21"/>
      <c r="E17" s="23"/>
      <c r="F17" s="23"/>
      <c r="G17" s="4"/>
      <c r="H17" s="4"/>
      <c r="I17" s="37"/>
      <c r="J17" s="11"/>
    </row>
    <row r="18" spans="1:10" s="12" customFormat="1" ht="78" customHeight="1" thickBot="1" x14ac:dyDescent="0.3">
      <c r="A18" s="24"/>
      <c r="B18" s="25"/>
      <c r="C18" s="26"/>
      <c r="D18" s="25"/>
      <c r="E18" s="26"/>
      <c r="F18" s="27"/>
      <c r="G18" s="43"/>
      <c r="H18" s="43"/>
      <c r="I18" s="43"/>
      <c r="J18" s="28"/>
    </row>
    <row r="19" spans="1:10" ht="64.5" customHeight="1" x14ac:dyDescent="0.25"/>
    <row r="20" spans="1:10" ht="41.25" customHeight="1" x14ac:dyDescent="0.25">
      <c r="A20" s="50" t="s">
        <v>36</v>
      </c>
      <c r="B20" s="51"/>
      <c r="C20" s="48"/>
      <c r="D20" s="49"/>
      <c r="E20" s="48"/>
      <c r="F20" s="48"/>
    </row>
  </sheetData>
  <mergeCells count="2">
    <mergeCell ref="G4:J4"/>
    <mergeCell ref="A3:J3"/>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0DA3-9961-4F24-A313-8149FFA9C989}">
  <dimension ref="A1:T22"/>
  <sheetViews>
    <sheetView topLeftCell="A14" zoomScale="70" zoomScaleNormal="70" zoomScaleSheetLayoutView="10" workbookViewId="0">
      <selection activeCell="F16" sqref="F16"/>
    </sheetView>
  </sheetViews>
  <sheetFormatPr defaultColWidth="9.140625" defaultRowHeight="15.75" x14ac:dyDescent="0.25"/>
  <cols>
    <col min="1" max="1" width="17.42578125" style="29" customWidth="1"/>
    <col min="2" max="2" width="18.140625" style="30" customWidth="1"/>
    <col min="3" max="3" width="38.5703125" style="1" customWidth="1"/>
    <col min="4" max="4" width="21.5703125" style="31" customWidth="1"/>
    <col min="5" max="5" width="91.42578125" style="1" customWidth="1"/>
    <col min="6" max="6" width="153.42578125" style="1" customWidth="1"/>
    <col min="7" max="7" width="29.85546875" style="1" customWidth="1"/>
    <col min="8" max="8" width="19.42578125" style="1" customWidth="1"/>
    <col min="9" max="9" width="45" style="1" customWidth="1"/>
    <col min="10" max="13" width="29.85546875" style="1" customWidth="1"/>
    <col min="14" max="14" width="60.140625" style="1" customWidth="1"/>
    <col min="15" max="16" width="28" style="1" customWidth="1"/>
    <col min="17" max="17" width="36.140625" style="1" customWidth="1"/>
    <col min="18" max="18" width="34.5703125" style="1" customWidth="1"/>
    <col min="19" max="19" width="31.42578125" style="1" customWidth="1"/>
    <col min="20" max="22" width="29.85546875" style="1" customWidth="1"/>
    <col min="23" max="16384" width="9.140625" style="1"/>
  </cols>
  <sheetData>
    <row r="1" spans="1:20" ht="39" customHeight="1" x14ac:dyDescent="0.25"/>
    <row r="2" spans="1:20" ht="93.75" customHeight="1" x14ac:dyDescent="0.25">
      <c r="A2" s="39" t="s">
        <v>9</v>
      </c>
      <c r="B2" s="35"/>
      <c r="C2" s="35"/>
      <c r="D2" s="35"/>
      <c r="E2" s="35"/>
      <c r="F2" s="35"/>
      <c r="G2" s="35"/>
      <c r="H2" s="35"/>
      <c r="I2" s="35"/>
      <c r="J2" s="35"/>
      <c r="K2" s="35"/>
      <c r="L2" s="35"/>
      <c r="M2" s="35"/>
      <c r="N2" s="35"/>
      <c r="O2" s="35"/>
      <c r="P2" s="35"/>
      <c r="Q2" s="35"/>
      <c r="R2" s="35"/>
      <c r="S2" s="35"/>
      <c r="T2" s="35"/>
    </row>
    <row r="3" spans="1:20" ht="180.75" customHeight="1" thickBot="1" x14ac:dyDescent="0.3">
      <c r="A3" s="91" t="s">
        <v>20</v>
      </c>
      <c r="B3" s="92"/>
      <c r="C3" s="92"/>
      <c r="D3" s="92"/>
      <c r="E3" s="92"/>
      <c r="F3" s="92"/>
      <c r="G3" s="92"/>
      <c r="H3" s="92"/>
      <c r="I3" s="92"/>
      <c r="J3" s="92"/>
      <c r="K3" s="92"/>
      <c r="L3" s="92"/>
      <c r="M3" s="92"/>
      <c r="N3" s="92"/>
      <c r="O3" s="44"/>
      <c r="P3" s="44"/>
      <c r="Q3" s="44"/>
      <c r="R3" s="44"/>
      <c r="S3" s="44"/>
      <c r="T3" s="44"/>
    </row>
    <row r="4" spans="1:20" ht="56.25" customHeight="1" thickBot="1" x14ac:dyDescent="0.3">
      <c r="A4" s="36"/>
      <c r="B4" s="35"/>
      <c r="C4" s="35"/>
      <c r="D4" s="35"/>
      <c r="E4" s="35"/>
      <c r="F4" s="35"/>
      <c r="G4" s="82" t="s">
        <v>71</v>
      </c>
      <c r="H4" s="83"/>
      <c r="I4" s="83"/>
      <c r="J4" s="83"/>
      <c r="K4" s="83"/>
      <c r="L4" s="83"/>
      <c r="M4" s="83"/>
      <c r="N4" s="84"/>
      <c r="O4" s="82" t="s">
        <v>80</v>
      </c>
      <c r="P4" s="83"/>
      <c r="Q4" s="83"/>
      <c r="R4" s="83"/>
      <c r="S4" s="83"/>
      <c r="T4" s="83"/>
    </row>
    <row r="5" spans="1:20" s="2" customFormat="1" ht="134.25" customHeight="1" thickBot="1" x14ac:dyDescent="0.3">
      <c r="A5" s="32" t="s">
        <v>0</v>
      </c>
      <c r="B5" s="33" t="s">
        <v>1</v>
      </c>
      <c r="C5" s="33" t="s">
        <v>2</v>
      </c>
      <c r="D5" s="33" t="s">
        <v>3</v>
      </c>
      <c r="E5" s="34" t="s">
        <v>4</v>
      </c>
      <c r="F5" s="34" t="s">
        <v>5</v>
      </c>
      <c r="G5" s="55" t="s">
        <v>73</v>
      </c>
      <c r="H5" s="55" t="s">
        <v>72</v>
      </c>
      <c r="I5" s="55" t="s">
        <v>74</v>
      </c>
      <c r="J5" s="55" t="s">
        <v>75</v>
      </c>
      <c r="K5" s="55" t="s">
        <v>76</v>
      </c>
      <c r="L5" s="55" t="s">
        <v>77</v>
      </c>
      <c r="M5" s="55" t="s">
        <v>78</v>
      </c>
      <c r="N5" s="55" t="s">
        <v>79</v>
      </c>
      <c r="O5" s="55" t="s">
        <v>81</v>
      </c>
      <c r="P5" s="55" t="s">
        <v>82</v>
      </c>
      <c r="Q5" s="55" t="s">
        <v>83</v>
      </c>
      <c r="R5" s="55" t="s">
        <v>84</v>
      </c>
      <c r="S5" s="55" t="s">
        <v>85</v>
      </c>
      <c r="T5" s="55" t="s">
        <v>86</v>
      </c>
    </row>
    <row r="6" spans="1:20" s="8" customFormat="1" ht="142.5" customHeight="1" x14ac:dyDescent="0.25">
      <c r="A6" s="45" t="s">
        <v>43</v>
      </c>
      <c r="B6" s="4" t="s">
        <v>13</v>
      </c>
      <c r="C6" s="5" t="s">
        <v>52</v>
      </c>
      <c r="D6" s="6" t="s">
        <v>24</v>
      </c>
      <c r="E6" s="7" t="s">
        <v>103</v>
      </c>
      <c r="F6" s="7" t="s">
        <v>104</v>
      </c>
      <c r="G6" s="7"/>
      <c r="H6" s="7"/>
      <c r="I6" s="7"/>
      <c r="J6" s="7"/>
      <c r="K6" s="7"/>
      <c r="L6" s="7"/>
      <c r="M6" s="7"/>
      <c r="N6" s="7"/>
      <c r="O6" s="7"/>
      <c r="P6" s="7"/>
      <c r="Q6" s="7"/>
      <c r="R6" s="7"/>
      <c r="S6" s="7"/>
      <c r="T6" s="7"/>
    </row>
    <row r="7" spans="1:20" s="9" customFormat="1" ht="129" customHeight="1" x14ac:dyDescent="0.25">
      <c r="A7" s="45" t="s">
        <v>44</v>
      </c>
      <c r="B7" s="4" t="s">
        <v>13</v>
      </c>
      <c r="C7" s="5" t="s">
        <v>58</v>
      </c>
      <c r="D7" s="6" t="s">
        <v>24</v>
      </c>
      <c r="E7" s="5" t="s">
        <v>105</v>
      </c>
      <c r="F7" s="5" t="s">
        <v>106</v>
      </c>
      <c r="G7" s="4"/>
      <c r="H7" s="4"/>
      <c r="I7" s="37"/>
      <c r="J7" s="37"/>
      <c r="K7" s="37"/>
      <c r="L7" s="37"/>
      <c r="M7" s="37"/>
      <c r="N7" s="11"/>
      <c r="O7" s="37"/>
      <c r="P7" s="37"/>
      <c r="Q7" s="37"/>
      <c r="R7" s="37"/>
      <c r="S7" s="37"/>
      <c r="T7" s="37"/>
    </row>
    <row r="8" spans="1:20" s="12" customFormat="1" ht="136.5" customHeight="1" x14ac:dyDescent="0.25">
      <c r="A8" s="45" t="s">
        <v>26</v>
      </c>
      <c r="B8" s="4" t="s">
        <v>13</v>
      </c>
      <c r="C8" s="10" t="s">
        <v>29</v>
      </c>
      <c r="D8" s="4" t="s">
        <v>53</v>
      </c>
      <c r="E8" s="10" t="s">
        <v>107</v>
      </c>
      <c r="F8" s="10" t="s">
        <v>94</v>
      </c>
      <c r="G8" s="4"/>
      <c r="H8" s="4"/>
      <c r="I8" s="37"/>
      <c r="J8" s="37"/>
      <c r="K8" s="37"/>
      <c r="L8" s="37"/>
      <c r="M8" s="37"/>
      <c r="N8" s="11"/>
      <c r="O8" s="37"/>
      <c r="P8" s="37"/>
      <c r="Q8" s="37"/>
      <c r="R8" s="37"/>
      <c r="S8" s="37"/>
      <c r="T8" s="37"/>
    </row>
    <row r="9" spans="1:20" s="17" customFormat="1" ht="138.75" customHeight="1" x14ac:dyDescent="0.25">
      <c r="A9" s="45" t="s">
        <v>45</v>
      </c>
      <c r="B9" s="4" t="s">
        <v>13</v>
      </c>
      <c r="C9" s="10" t="s">
        <v>52</v>
      </c>
      <c r="D9" s="4" t="s">
        <v>24</v>
      </c>
      <c r="E9" s="13" t="s">
        <v>108</v>
      </c>
      <c r="F9" s="13" t="s">
        <v>109</v>
      </c>
      <c r="G9" s="4"/>
      <c r="H9" s="4"/>
      <c r="I9" s="37"/>
      <c r="J9" s="37"/>
      <c r="K9" s="37"/>
      <c r="L9" s="37"/>
      <c r="M9" s="37"/>
      <c r="N9" s="11"/>
      <c r="O9" s="37"/>
      <c r="P9" s="37"/>
      <c r="Q9" s="37"/>
      <c r="R9" s="37"/>
      <c r="S9" s="37"/>
      <c r="T9" s="37"/>
    </row>
    <row r="10" spans="1:20" s="17" customFormat="1" ht="136.5" customHeight="1" x14ac:dyDescent="0.25">
      <c r="A10" s="45" t="s">
        <v>46</v>
      </c>
      <c r="B10" s="4" t="s">
        <v>13</v>
      </c>
      <c r="C10" s="10" t="s">
        <v>59</v>
      </c>
      <c r="D10" s="4" t="s">
        <v>61</v>
      </c>
      <c r="E10" s="13" t="s">
        <v>110</v>
      </c>
      <c r="F10" s="18" t="s">
        <v>111</v>
      </c>
      <c r="G10" s="4"/>
      <c r="H10" s="4"/>
      <c r="I10" s="37"/>
      <c r="J10" s="37"/>
      <c r="K10" s="37"/>
      <c r="L10" s="37"/>
      <c r="M10" s="37"/>
      <c r="N10" s="11"/>
      <c r="O10" s="37"/>
      <c r="P10" s="37"/>
      <c r="Q10" s="37"/>
      <c r="R10" s="37"/>
      <c r="S10" s="37"/>
      <c r="T10" s="37"/>
    </row>
    <row r="11" spans="1:20" s="17" customFormat="1" ht="111" customHeight="1" x14ac:dyDescent="0.25">
      <c r="A11" s="45" t="s">
        <v>47</v>
      </c>
      <c r="B11" s="4" t="s">
        <v>13</v>
      </c>
      <c r="C11" s="10" t="s">
        <v>60</v>
      </c>
      <c r="D11" s="4" t="s">
        <v>61</v>
      </c>
      <c r="E11" s="13" t="s">
        <v>112</v>
      </c>
      <c r="F11" s="18" t="s">
        <v>113</v>
      </c>
      <c r="G11" s="4"/>
      <c r="H11" s="4"/>
      <c r="I11" s="37"/>
      <c r="J11" s="37"/>
      <c r="K11" s="37"/>
      <c r="L11" s="37"/>
      <c r="M11" s="37"/>
      <c r="N11" s="11"/>
      <c r="O11" s="37"/>
      <c r="P11" s="37"/>
      <c r="Q11" s="37"/>
      <c r="R11" s="37"/>
      <c r="S11" s="37"/>
      <c r="T11" s="37"/>
    </row>
    <row r="12" spans="1:20" ht="30.75" customHeight="1" x14ac:dyDescent="0.25">
      <c r="A12" s="3"/>
      <c r="B12" s="10"/>
      <c r="C12" s="10"/>
      <c r="D12" s="4"/>
      <c r="E12" s="10"/>
      <c r="F12" s="10"/>
      <c r="G12" s="10"/>
      <c r="H12" s="10"/>
      <c r="I12" s="42"/>
      <c r="J12" s="42"/>
      <c r="K12" s="42"/>
      <c r="L12" s="42"/>
      <c r="M12" s="42"/>
      <c r="N12" s="38"/>
      <c r="O12" s="42"/>
      <c r="P12" s="42"/>
      <c r="Q12" s="42"/>
      <c r="R12" s="42"/>
      <c r="S12" s="42"/>
      <c r="T12" s="42"/>
    </row>
    <row r="13" spans="1:20" ht="261.75" customHeight="1" x14ac:dyDescent="0.25">
      <c r="A13" s="45" t="s">
        <v>48</v>
      </c>
      <c r="B13" s="4" t="s">
        <v>32</v>
      </c>
      <c r="C13" s="19" t="s">
        <v>62</v>
      </c>
      <c r="D13" s="4" t="s">
        <v>54</v>
      </c>
      <c r="E13" s="19" t="s">
        <v>114</v>
      </c>
      <c r="F13" s="19" t="s">
        <v>115</v>
      </c>
      <c r="G13" s="4"/>
      <c r="H13" s="4"/>
      <c r="I13" s="37"/>
      <c r="J13" s="37"/>
      <c r="K13" s="37"/>
      <c r="L13" s="37"/>
      <c r="M13" s="37"/>
      <c r="N13" s="11"/>
      <c r="O13" s="37"/>
      <c r="P13" s="37"/>
      <c r="Q13" s="37"/>
      <c r="R13" s="37"/>
      <c r="S13" s="37"/>
      <c r="T13" s="37"/>
    </row>
    <row r="14" spans="1:20" ht="237" customHeight="1" x14ac:dyDescent="0.25">
      <c r="A14" s="45" t="s">
        <v>49</v>
      </c>
      <c r="B14" s="4" t="s">
        <v>32</v>
      </c>
      <c r="C14" s="19" t="s">
        <v>64</v>
      </c>
      <c r="D14" s="4" t="s">
        <v>55</v>
      </c>
      <c r="E14" s="19" t="s">
        <v>116</v>
      </c>
      <c r="F14" s="19" t="s">
        <v>117</v>
      </c>
      <c r="G14" s="4"/>
      <c r="H14" s="4"/>
      <c r="I14" s="37"/>
      <c r="J14" s="37"/>
      <c r="K14" s="37"/>
      <c r="L14" s="37"/>
      <c r="M14" s="37"/>
      <c r="N14" s="11"/>
      <c r="O14" s="37"/>
      <c r="P14" s="37"/>
      <c r="Q14" s="37"/>
      <c r="R14" s="37"/>
      <c r="S14" s="37"/>
      <c r="T14" s="37"/>
    </row>
    <row r="15" spans="1:20" ht="216.75" customHeight="1" x14ac:dyDescent="0.25">
      <c r="A15" s="3" t="s">
        <v>50</v>
      </c>
      <c r="B15" s="4" t="s">
        <v>32</v>
      </c>
      <c r="C15" s="19" t="s">
        <v>65</v>
      </c>
      <c r="D15" s="4" t="s">
        <v>56</v>
      </c>
      <c r="E15" s="13" t="s">
        <v>118</v>
      </c>
      <c r="F15" s="13" t="s">
        <v>119</v>
      </c>
      <c r="G15" s="4"/>
      <c r="H15" s="4"/>
      <c r="I15" s="37"/>
      <c r="J15" s="37"/>
      <c r="K15" s="37"/>
      <c r="L15" s="37"/>
      <c r="M15" s="37"/>
      <c r="N15" s="11"/>
      <c r="O15" s="37"/>
      <c r="P15" s="37"/>
      <c r="Q15" s="37"/>
      <c r="R15" s="37"/>
      <c r="S15" s="37"/>
      <c r="T15" s="37"/>
    </row>
    <row r="16" spans="1:20" ht="137.25" customHeight="1" x14ac:dyDescent="0.25">
      <c r="A16" s="3" t="s">
        <v>51</v>
      </c>
      <c r="B16" s="4" t="s">
        <v>32</v>
      </c>
      <c r="C16" s="10" t="s">
        <v>66</v>
      </c>
      <c r="D16" s="4" t="s">
        <v>57</v>
      </c>
      <c r="E16" s="13" t="s">
        <v>120</v>
      </c>
      <c r="F16" s="19" t="s">
        <v>121</v>
      </c>
      <c r="G16" s="4"/>
      <c r="H16" s="4"/>
      <c r="I16" s="37"/>
      <c r="J16" s="37"/>
      <c r="K16" s="37"/>
      <c r="L16" s="37"/>
      <c r="M16" s="37"/>
      <c r="N16" s="11"/>
      <c r="O16" s="37"/>
      <c r="P16" s="37"/>
      <c r="Q16" s="37"/>
      <c r="R16" s="37"/>
      <c r="S16" s="37"/>
      <c r="T16" s="37"/>
    </row>
    <row r="17" spans="1:20" ht="41.25" customHeight="1" x14ac:dyDescent="0.25">
      <c r="A17" s="20"/>
      <c r="B17" s="21"/>
      <c r="C17" s="22"/>
      <c r="D17" s="21"/>
      <c r="E17" s="23"/>
      <c r="F17" s="23"/>
      <c r="G17" s="4"/>
      <c r="H17" s="4"/>
      <c r="I17" s="37"/>
      <c r="J17" s="37"/>
      <c r="K17" s="37"/>
      <c r="L17" s="37"/>
      <c r="M17" s="37"/>
      <c r="N17" s="11"/>
      <c r="O17" s="37"/>
      <c r="P17" s="37"/>
      <c r="Q17" s="37"/>
      <c r="R17" s="37"/>
      <c r="S17" s="37"/>
      <c r="T17" s="37"/>
    </row>
    <row r="18" spans="1:20" s="12" customFormat="1" ht="49.5" customHeight="1" thickBot="1" x14ac:dyDescent="0.3">
      <c r="A18" s="24"/>
      <c r="B18" s="25"/>
      <c r="C18" s="26"/>
      <c r="D18" s="25"/>
      <c r="E18" s="26"/>
      <c r="F18" s="27"/>
      <c r="G18" s="43"/>
      <c r="H18" s="43"/>
      <c r="I18" s="43"/>
      <c r="J18" s="43"/>
      <c r="K18" s="43"/>
      <c r="L18" s="52"/>
      <c r="M18" s="52"/>
      <c r="N18" s="28"/>
      <c r="O18" s="52"/>
      <c r="P18" s="52"/>
      <c r="Q18" s="52"/>
      <c r="R18" s="52"/>
      <c r="S18" s="52"/>
      <c r="T18" s="52"/>
    </row>
    <row r="19" spans="1:20" ht="97.5" customHeight="1" x14ac:dyDescent="0.25"/>
    <row r="21" spans="1:20" ht="16.5" customHeight="1" x14ac:dyDescent="0.25"/>
    <row r="22" spans="1:20" ht="41.25" customHeight="1" x14ac:dyDescent="0.25">
      <c r="A22" s="50" t="s">
        <v>36</v>
      </c>
      <c r="B22" s="51"/>
      <c r="C22" s="48"/>
      <c r="D22" s="49"/>
      <c r="E22" s="48"/>
      <c r="F22" s="48"/>
    </row>
  </sheetData>
  <mergeCells count="3">
    <mergeCell ref="G4:N4"/>
    <mergeCell ref="A3:N3"/>
    <mergeCell ref="O4:T4"/>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Ficha OE 2.3</vt:lpstr>
      <vt:lpstr>OE_2.8_Material Circulante 2057</vt:lpstr>
      <vt:lpstr>Ficha OE 2.8</vt:lpstr>
      <vt:lpstr>Ficha OE 3.1</vt:lpstr>
      <vt:lpstr>'Ficha OE 2.3'!Área_de_Impressão</vt:lpstr>
      <vt:lpstr>'Ficha OE 2.8'!Área_de_Impressão</vt:lpstr>
      <vt:lpstr>'Ficha OE 3.1'!Área_de_Impressão</vt:lpstr>
      <vt:lpstr>'OE_2.8_Material Circulante 2057'!Área_de_Impressão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Dias</dc:creator>
  <cp:lastModifiedBy>Helena Dias</cp:lastModifiedBy>
  <cp:lastPrinted>2024-06-25T14:38:32Z</cp:lastPrinted>
  <dcterms:created xsi:type="dcterms:W3CDTF">2023-02-20T10:15:37Z</dcterms:created>
  <dcterms:modified xsi:type="dcterms:W3CDTF">2024-08-28T15:38:05Z</dcterms:modified>
</cp:coreProperties>
</file>