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2.4\2025\Mai_Ago\PDL\"/>
    </mc:Choice>
  </mc:AlternateContent>
  <xr:revisionPtr revIDLastSave="0" documentId="13_ncr:1_{170B2AD5-A38F-4128-9A2C-E149E6078493}" xr6:coauthVersionLast="47" xr6:coauthVersionMax="47" xr10:uidLastSave="{00000000-0000-0000-0000-000000000000}"/>
  <bookViews>
    <workbookView xWindow="-120" yWindow="-120" windowWidth="29040" windowHeight="15720" tabRatio="769" firstSheet="1" activeTab="1" xr2:uid="{AAC1A937-D250-4FFE-B983-2CF27F5D7DBA}"/>
  </bookViews>
  <sheets>
    <sheet name="Ficha OE 2.3" sheetId="1" state="hidden" r:id="rId1"/>
    <sheet name="Indicadores_Litoral_5º" sheetId="15" r:id="rId2"/>
    <sheet name="Ficha OE 2.8" sheetId="4" state="hidden" r:id="rId3"/>
    <sheet name="Ficha OE 3.1" sheetId="5" state="hidden" r:id="rId4"/>
  </sheets>
  <externalReferences>
    <externalReference r:id="rId5"/>
  </externalReferences>
  <definedNames>
    <definedName name="_xlnm._FilterDatabase" localSheetId="0" hidden="1">'Ficha OE 2.3'!$A$5:$L$12</definedName>
    <definedName name="_xlnm._FilterDatabase" localSheetId="2" hidden="1">'Ficha OE 2.8'!$A$5:$L$11</definedName>
    <definedName name="_xlnm._FilterDatabase" localSheetId="3" hidden="1">'Ficha OE 3.1'!$A$5:$V$11</definedName>
    <definedName name="_xlnm.Print_Area" localSheetId="0">'Ficha OE 2.3'!$A$2:$F$18</definedName>
    <definedName name="_xlnm.Print_Area" localSheetId="2">'Ficha OE 2.8'!$A$2:$F$17</definedName>
    <definedName name="_xlnm.Print_Area" localSheetId="3">'Ficha OE 3.1'!$A$2:$F$17</definedName>
    <definedName name="_xlnm.Print_Area" localSheetId="1">Indicadores_Litoral_5º!#REF!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<sst xmlns="http://schemas.openxmlformats.org/spreadsheetml/2006/main" count="275" uniqueCount="169">
  <si>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</si>
  <si>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</si>
  <si>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</si>
  <si>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</si>
  <si>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</si>
  <si>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</si>
  <si>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</si>
  <si>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</si>
  <si>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</si>
  <si>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</si>
  <si>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</si>
  <si>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</si>
  <si>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</si>
  <si>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</si>
  <si>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</si>
  <si>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</si>
  <si>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</si>
  <si>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</si>
  <si>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</si>
  <si>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</si>
  <si>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</si>
  <si>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</si>
  <si>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</si>
  <si>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</si>
  <si>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Km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</si>
  <si>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</si>
  <si>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</si>
  <si>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</si>
  <si>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</si>
  <si>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</si>
  <si>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</si>
  <si>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</si>
  <si>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</si>
  <si>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</si>
  <si>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</si>
  <si>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</si>
  <si>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</si>
  <si>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</si>
  <si>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</si>
  <si>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</si>
  <si>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</si>
  <si>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</si>
  <si>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</si>
  <si>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</si>
  <si>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</si>
  <si>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</si>
  <si>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</si>
  <si>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</si>
  <si>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</si>
  <si>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</si>
  <si>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</si>
  <si>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</si>
  <si>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</si>
  <si>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</si>
  <si>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</si>
  <si>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</si>
  <si>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</si>
  <si>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</si>
  <si>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</si>
  <si>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</si>
  <si>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</si>
  <si>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</si>
  <si>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</si>
  <si>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</si>
  <si>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</si>
  <si>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</si>
  <si>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</si>
  <si>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</si>
  <si>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</si>
  <si>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</si>
  <si>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</si>
  <si>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</si>
  <si>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</si>
  <si>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</si>
  <si>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</si>
  <si>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</si>
  <si>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</si>
  <si>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</si>
  <si>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</si>
  <si>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</si>
  <si>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</si>
  <si>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</si>
  <si>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</si>
  <si>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</si>
  <si>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</si>
  <si>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</si>
  <si>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</si>
  <si>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</si>
  <si>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</si>
  <si>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</si>
  <si>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</si>
  <si>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</si>
  <si>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</si>
  <si>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</si>
  <si>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</si>
  <si>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</si>
  <si>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</si>
  <si>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</si>
  <si>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</si>
  <si>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</si>
  <si>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</si>
  <si>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</si>
  <si>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</si>
  <si>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</si>
  <si>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</si>
  <si>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</si>
  <si>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</si>
  <si>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</si>
  <si>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</si>
  <si>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</si>
  <si>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</si>
  <si>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</si>
  <si>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</si>
  <si>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</si>
  <si>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</si>
  <si>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</si>
  <si>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</si>
  <si>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</si>
  <si>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</si>
  <si>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</si>
  <si>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</si>
  <si>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</si>
  <si>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RCO25</t>
  </si>
  <si>
    <t>Proteções, recentemente construídas ou consolidadas, contra inundações em faixas costeiras e margens fluviais e lacustres</t>
  </si>
  <si>
    <t>NA</t>
  </si>
  <si>
    <t>Contratualizar</t>
  </si>
  <si>
    <t>RCR35</t>
  </si>
  <si>
    <t>População que beneficia de medidas de proteção contra inundações</t>
  </si>
  <si>
    <t>Pessoas</t>
  </si>
  <si>
    <t>Construção e/ou reabilitação de estruturas de defesa costeira</t>
  </si>
  <si>
    <t>Estabilização de arribas para minimização do risco de derrocadas</t>
  </si>
  <si>
    <t>Relocalização de áreas em risco identificadas nos Programas da Orla Costeira (POC)</t>
  </si>
  <si>
    <t>Reforço de sistemas naturais de proteção costeira</t>
  </si>
  <si>
    <t>O indicador tem por objetivo contabilizar os Km de extensão da faixa costeira, margens de rios/ribeiras e margens de lagos protegidas contra eventos climáticos extremos. 
Inclui o apoio a projetos de proteção e defesa do litoral e melhoria da resiliência  das zonas costeiras e fluviais aos riscos decorrentes das alterações climáticas</t>
  </si>
  <si>
    <r>
      <rPr>
        <b/>
        <sz val="10"/>
        <color theme="1"/>
        <rFont val="Calibri"/>
        <family val="2"/>
        <scheme val="minor"/>
      </rPr>
      <t xml:space="preserve">Valor de referência: </t>
    </r>
    <r>
      <rPr>
        <sz val="10"/>
        <color theme="1"/>
        <rFont val="Calibri"/>
        <family val="2"/>
        <scheme val="minor"/>
      </rPr>
      <t xml:space="preserve">0
</t>
    </r>
    <r>
      <rPr>
        <b/>
        <sz val="10"/>
        <color theme="1"/>
        <rFont val="Calibri"/>
        <family val="2"/>
        <scheme val="minor"/>
      </rPr>
      <t xml:space="preserve">Meta: </t>
    </r>
    <r>
      <rPr>
        <sz val="10"/>
        <color theme="1"/>
        <rFont val="Calibri"/>
        <family val="2"/>
        <scheme val="minor"/>
      </rPr>
      <t xml:space="preserve">
Somatório de Km de proteções, recentemente construídas ou consolidadas, contra inundações em faixas costeiras e margens fluviais e lacustres nos projetos apoiados 
</t>
    </r>
    <r>
      <rPr>
        <b/>
        <sz val="10"/>
        <color theme="1"/>
        <rFont val="Calibri"/>
        <family val="2"/>
        <scheme val="minor"/>
      </rPr>
      <t>Ano Alvo:</t>
    </r>
    <r>
      <rPr>
        <sz val="10"/>
        <color theme="1"/>
        <rFont val="Calibri"/>
        <family val="2"/>
        <scheme val="minor"/>
      </rPr>
      <t xml:space="preserve">
Ano de conclusão da Operação</t>
    </r>
  </si>
  <si>
    <t>RPO016</t>
  </si>
  <si>
    <r>
      <t xml:space="preserve">Realização
</t>
    </r>
    <r>
      <rPr>
        <strike/>
        <sz val="10"/>
        <color indexed="40"/>
        <rFont val="Calibri"/>
        <family val="2"/>
      </rPr>
      <t/>
    </r>
  </si>
  <si>
    <t>Faixa costeira intervencionada por reposição do ciclo sedimentar</t>
  </si>
  <si>
    <t>Extensão da faixa costeira (em quilómetros) intervencionada por reposição do ciclo sedimentar</t>
  </si>
  <si>
    <r>
      <rPr>
        <b/>
        <sz val="10"/>
        <rFont val="Calibri"/>
        <family val="2"/>
      </rPr>
      <t xml:space="preserve">Valor de referência: </t>
    </r>
    <r>
      <rPr>
        <sz val="10"/>
        <rFont val="Calibri"/>
        <family val="2"/>
      </rPr>
      <t xml:space="preserve">0
</t>
    </r>
    <r>
      <rPr>
        <b/>
        <sz val="10"/>
        <rFont val="Calibri"/>
        <family val="2"/>
      </rPr>
      <t xml:space="preserve">Meta: </t>
    </r>
    <r>
      <rPr>
        <sz val="10"/>
        <rFont val="Calibri"/>
        <family val="2"/>
      </rPr>
      <t xml:space="preserve">
∑  km de faixa costeira intervencionada por reposição do ciclo sedimentar.
</t>
    </r>
    <r>
      <rPr>
        <b/>
        <sz val="10"/>
        <rFont val="Calibri"/>
        <family val="2"/>
      </rPr>
      <t xml:space="preserve">Ano-Alvo:
</t>
    </r>
    <r>
      <rPr>
        <sz val="10"/>
        <rFont val="Calibri"/>
        <family val="2"/>
      </rPr>
      <t>Ano previsto para a emissão do auto de receção provisória da última empreitada que contribui para o indicador</t>
    </r>
  </si>
  <si>
    <t>Acompanhamento</t>
  </si>
  <si>
    <t>RPO017</t>
  </si>
  <si>
    <r>
      <rPr>
        <sz val="10"/>
        <rFont val="Calibri"/>
        <family val="2"/>
        <scheme val="minor"/>
      </rPr>
      <t>Volume de sed</t>
    </r>
    <r>
      <rPr>
        <sz val="10"/>
        <color theme="1"/>
        <rFont val="Calibri"/>
        <family val="2"/>
        <scheme val="minor"/>
      </rPr>
      <t>imentos a movimentar nas operações de reposição do ciclo sedimentar e de alimentação artifical de troços costeiros</t>
    </r>
  </si>
  <si>
    <t>m3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</si>
  <si>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Meta:</t>
    </r>
    <r>
      <rPr>
        <sz val="10"/>
        <rFont val="Calibri"/>
        <family val="2"/>
      </rPr>
      <t xml:space="preserve">
∑ </t>
    </r>
    <r>
      <rPr>
        <sz val="10"/>
        <rFont val="Calibri"/>
        <family val="2"/>
        <scheme val="minor"/>
      </rPr>
      <t xml:space="preserve">M3 de de sedimentos a movimentar nas operações de reposição do ciclo sedimentar e de alimentação artifical de troços costeiros com vista à  minimização do risco da erosão costeira
</t>
    </r>
    <r>
      <rPr>
        <b/>
        <sz val="10"/>
        <rFont val="Calibri"/>
        <family val="2"/>
        <scheme val="minor"/>
      </rPr>
      <t>Ano-Alvo:</t>
    </r>
    <r>
      <rPr>
        <sz val="10"/>
        <rFont val="Calibri"/>
        <family val="2"/>
        <scheme val="minor"/>
      </rPr>
      <t xml:space="preserve">
Ano previsto para a emissão do auto de receção provisória da última empreitada que contribui para o indicador</t>
    </r>
  </si>
  <si>
    <t>RPO018</t>
  </si>
  <si>
    <t xml:space="preserve">Extensão de estruturas de proteção e/ou contenção costeira construídas/reforçadas </t>
  </si>
  <si>
    <t xml:space="preserve">Km
</t>
  </si>
  <si>
    <t>Extensão de estrutura de proteção e/ou contenção (em quilómetros) - esporão, enrocamento, defesa aderente, quebra-mar e Estuturas de Encaixe, encaminhamento ou dissipação da energia da água construídas/reforçadas</t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</si>
  <si>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  <scheme val="minor"/>
      </rPr>
      <t xml:space="preserve">: 0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 ∑  Km de estruturas de proteção e/ou contenção costeira construídas/reforçadas 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>: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Ano previsto para a emissão do auto de receção provisória da última empreitada que contribui para o indicador</t>
    </r>
  </si>
  <si>
    <t>RPO019</t>
  </si>
  <si>
    <t xml:space="preserve">Faixa costeira intervencionada por ações de minimização do risco associado a instabilidade das arribas  </t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</si>
  <si>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  <scheme val="minor"/>
      </rPr>
      <t xml:space="preserve">: 0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
∑  Km de faixa costeira intervencionada por ações de minimização da instabilidade das arribas 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>:
Ano previsto para a emissão do auto de receção provisória da última empreitada que contribui para o indicador</t>
    </r>
  </si>
  <si>
    <t>RPO020</t>
  </si>
  <si>
    <t xml:space="preserve">Faixa costeira intervencionada por Recuperação dunar </t>
  </si>
  <si>
    <t xml:space="preserve">Extensão da faixa costeira intervencionada (em quilómetros) por Recuperação dunar 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</si>
  <si>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Meta:</t>
    </r>
    <r>
      <rPr>
        <sz val="10"/>
        <rFont val="Calibri"/>
        <family val="2"/>
      </rPr>
      <t xml:space="preserve">
∑  Km de faixa costeira intervencionada por recuperação dunar 
</t>
    </r>
    <r>
      <rPr>
        <b/>
        <sz val="10"/>
        <rFont val="Calibri"/>
        <family val="2"/>
      </rPr>
      <t>Ano-Alvo:</t>
    </r>
    <r>
      <rPr>
        <sz val="10"/>
        <rFont val="Calibri"/>
        <family val="2"/>
      </rPr>
      <t xml:space="preserve">
Ano previsto para a emissão do auto de receção provisória da última empreitada que contribui para o indicador</t>
    </r>
  </si>
  <si>
    <t>RPO021</t>
  </si>
  <si>
    <t xml:space="preserve">Desassoreamento de Lagoas Costeiras </t>
  </si>
  <si>
    <t>Número de lagoas costeiras desassoreadas</t>
  </si>
  <si>
    <r>
      <rPr>
        <b/>
        <sz val="10"/>
        <rFont val="Calibri"/>
        <family val="2"/>
      </rPr>
      <t xml:space="preserve">Valor de referência: </t>
    </r>
    <r>
      <rPr>
        <sz val="10"/>
        <rFont val="Calibri"/>
        <family val="2"/>
      </rPr>
      <t xml:space="preserve">0
</t>
    </r>
    <r>
      <rPr>
        <b/>
        <sz val="10"/>
        <rFont val="Calibri"/>
        <family val="2"/>
      </rPr>
      <t>Meta: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∑  Número de lagoas costeiras desassoreadas</t>
    </r>
    <r>
      <rPr>
        <b/>
        <sz val="10"/>
        <rFont val="Calibri"/>
        <family val="2"/>
        <scheme val="minor"/>
      </rPr>
      <t xml:space="preserve">
Ano-Alvo:
</t>
    </r>
    <r>
      <rPr>
        <sz val="10"/>
        <rFont val="Calibri"/>
        <family val="2"/>
        <scheme val="minor"/>
      </rPr>
      <t>Ano previsto para a emissão do auto de receção provisória da última empreitada que contribui para o indicador</t>
    </r>
  </si>
  <si>
    <t>População que vive em áreas onde infra-estrutura de proteção (incluindo também infra-estrutura verde para adaptação às mudanças climáticas) é construída ou significativamente melhorada para reduzir a vulnerabilidade aos riscos de inundação. O indicador contabiliza a população residente em risco de inundação. Deve ser considerada a população da unidade territorial concelho (s), para o apuramento da população cuja vulnerabilidade foi reduzida em consequência dos projetos apoiados. Este número de pessoas deverá ser o associado à área em que se considera que o risco é mitigado pelo facto de existirem as intervenções, o que poderá não ser apenas coincidente com a localização física das intervenções</t>
  </si>
  <si>
    <t>Ações de reposição do equilíbrio da dinâmica sedimentar, nomeadamente através de transposição de barras e reposição de dragados, e soluções de adaptação mais ajustadas para a manutenção da nossa linha de costa e salvaguarda de pessoas e bens</t>
  </si>
  <si>
    <t xml:space="preserve">
Volume de sedimentos (em metros cúbicos) a movimentar nas operações de reposição do ciclo sedimentar e de alimentação artifical de troços costeiros com vista à  minimização do risco da erosão costeira
</t>
  </si>
  <si>
    <t xml:space="preserve">Extensão de faixa costeira intervencionada (em quilómetros) por ações de minimização da instabilidade das arribas </t>
  </si>
  <si>
    <t>Nº</t>
  </si>
  <si>
    <r>
      <rPr>
        <b/>
        <sz val="10"/>
        <rFont val="Calibri"/>
        <family val="2"/>
        <scheme val="minor"/>
      </rPr>
      <t>Valor de Referência:</t>
    </r>
    <r>
      <rPr>
        <sz val="10"/>
        <rFont val="Calibri"/>
        <family val="2"/>
        <scheme val="minor"/>
      </rPr>
      <t xml:space="preserve"> 0
</t>
    </r>
    <r>
      <rPr>
        <b/>
        <sz val="10"/>
        <rFont val="Calibri"/>
        <family val="2"/>
        <scheme val="minor"/>
      </rPr>
      <t xml:space="preserve">Meta: </t>
    </r>
    <r>
      <rPr>
        <sz val="10"/>
        <rFont val="Calibri"/>
        <family val="2"/>
        <scheme val="minor"/>
      </rPr>
      <t xml:space="preserve">
∑ do nº de residentes, de acordo com o Censos 2021,do(s) concelho(s)que beneficiam de medidas de proteção contra inundações nos projetos apoiados
Nota: A população de uma determinada área deve ser contabilizada uma vez  apenas, mesmo que abrangida por vários projetos financiados no mesmo objetivo específico.
</t>
    </r>
    <r>
      <rPr>
        <b/>
        <sz val="10"/>
        <rFont val="Calibri"/>
        <family val="2"/>
        <scheme val="minor"/>
      </rPr>
      <t>Ano Alvo:</t>
    </r>
    <r>
      <rPr>
        <sz val="10"/>
        <rFont val="Calibri"/>
        <family val="2"/>
        <scheme val="minor"/>
      </rPr>
      <t xml:space="preserve">
Ano de conclusão da operação</t>
    </r>
  </si>
  <si>
    <t>Alimentação artificial de praias enquanto intervenção de proteção costeira</t>
  </si>
  <si>
    <t>Abertura artificial e ações estruturantes de desassoreamento de rias e lagoas costeiras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</si>
</sst>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trike/>
      <sz val="10"/>
      <color indexed="40"/>
      <name val="Calibri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80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5" fillId="5" borderId="0" xfId="0" applyFont="1" applyFill="1"/>
    <xf numFmtId="0" fontId="4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3" fillId="0" borderId="0" xfId="0" applyFont="1"/>
    <xf numFmtId="0" fontId="20" fillId="0" borderId="7" xfId="0" applyFont="1" applyBorder="1" applyAlignment="1">
      <alignment horizontal="justify" vertical="center" wrapText="1"/>
    </xf>
    <xf numFmtId="164" fontId="4" fillId="0" borderId="7" xfId="0" applyNumberFormat="1" applyFont="1" applyBorder="1" applyAlignment="1">
      <alignment horizontal="justify" vertical="center" wrapText="1"/>
    </xf>
    <xf numFmtId="0" fontId="20" fillId="0" borderId="7" xfId="0" applyFont="1" applyBorder="1" applyAlignment="1">
      <alignment horizontal="justify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2601F00D-E0CF-45D8-903F-B9CB4B39698D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31461</xdr:colOff>
      <xdr:row>0</xdr:row>
      <xdr:rowOff>164087</xdr:rowOff>
    </xdr:from>
    <xdr:to>
      <xdr:col>2</xdr:col>
      <xdr:colOff>902999</xdr:colOff>
      <xdr:row>1</xdr:row>
      <xdr:rowOff>144827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2A417B-B6A7-4C24-A9E8-C9AF164CB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666"/>
        <a:stretch/>
      </xdr:blipFill>
      <xdr:spPr>
        <a:xfrm>
          <a:off x="31461" y="164087"/>
          <a:ext cx="2294685" cy="899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140625" defaultRowHeight="15.75" x14ac:dyDescent="0.25"/>
  <cols>
    <col min="1" max="1" width="12.5703125" style="29" customWidth="1"/>
    <col min="2" max="2" width="17.140625" style="30" customWidth="1"/>
    <col min="3" max="3" width="35.5703125" style="1" customWidth="1"/>
    <col min="4" max="4" width="17" style="31" customWidth="1"/>
    <col min="5" max="5" width="126.5703125" style="1" customWidth="1"/>
    <col min="6" max="6" width="92.5703125" style="1" customWidth="1"/>
    <col min="7" max="7" width="56.85546875" style="1" customWidth="1"/>
    <col min="8" max="8" width="55.42578125" style="1" customWidth="1"/>
    <col min="9" max="9" width="28.42578125" style="1" customWidth="1"/>
    <col min="10" max="10" width="33" style="1" customWidth="1"/>
    <col min="11" max="16384" width="9.140625" style="1"/>
  </cols>
  <sheetData>
    <row r="1" spans="1:10" ht="24" customHeight="1" x14ac:dyDescent="0.25"/>
    <row r="2" spans="1:10" ht="66.75" customHeight="1" x14ac:dyDescent="0.2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3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3">
      <c r="A4" s="36"/>
      <c r="B4" s="35"/>
      <c r="C4" s="35"/>
      <c r="D4" s="35"/>
      <c r="E4" s="35"/>
      <c r="F4" s="35"/>
      <c r="G4" s="75" t="s">
        <v>7</v>
      </c>
      <c r="H4" s="76"/>
      <c r="I4" s="76"/>
      <c r="J4" s="77"/>
    </row>
    <row r="5" spans="1:10" s="2" customFormat="1" ht="127.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25">
      <c r="A6" s="3" t="s">
        <v>12</v>
      </c>
      <c r="B6" s="4" t="s">
        <v>13</v>
      </c>
      <c r="C6" s="5" t="s">
        <v>14</v>
      </c>
      <c r="D6" s="6" t="s">
        <v>16</v>
      </c>
      <c r="E6" s="7" t="s">
        <v>87</v>
      </c>
      <c r="F6" s="7" t="s">
        <v>88</v>
      </c>
      <c r="G6" s="7"/>
      <c r="H6" s="7"/>
      <c r="I6" s="7"/>
      <c r="J6" s="7"/>
    </row>
    <row r="7" spans="1:10" s="8" customFormat="1" ht="24.75" customHeight="1" x14ac:dyDescent="0.2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25">
      <c r="A8" s="3" t="s">
        <v>17</v>
      </c>
      <c r="B8" s="4" t="s">
        <v>18</v>
      </c>
      <c r="C8" s="5" t="s">
        <v>21</v>
      </c>
      <c r="D8" s="6" t="s">
        <v>22</v>
      </c>
      <c r="E8" s="5" t="s">
        <v>89</v>
      </c>
      <c r="F8" s="5" t="s">
        <v>90</v>
      </c>
      <c r="G8" s="4"/>
      <c r="H8" s="4"/>
      <c r="I8" s="37"/>
      <c r="J8" s="11"/>
    </row>
    <row r="9" spans="1:10" s="12" customFormat="1" ht="64.5" customHeight="1" x14ac:dyDescent="0.2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2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2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2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2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2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2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2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2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3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2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5F41-7E6F-4B7A-819F-48DB0B91ACC1}">
  <dimension ref="A1:M12"/>
  <sheetViews>
    <sheetView showGridLines="0" tabSelected="1" zoomScale="85" zoomScaleNormal="85" zoomScaleSheetLayoutView="10" workbookViewId="0">
      <selection activeCell="M6" sqref="M6"/>
    </sheetView>
  </sheetViews>
  <sheetFormatPr defaultColWidth="9.42578125" defaultRowHeight="12.75" x14ac:dyDescent="0.2"/>
  <cols>
    <col min="1" max="1" width="8.7109375" style="57" customWidth="1"/>
    <col min="2" max="2" width="12.5703125" style="30" customWidth="1"/>
    <col min="3" max="3" width="35.5703125" style="65" customWidth="1"/>
    <col min="4" max="4" width="14.7109375" style="56" customWidth="1"/>
    <col min="5" max="5" width="41.7109375" style="57" customWidth="1"/>
    <col min="6" max="6" width="83.42578125" style="57" customWidth="1"/>
    <col min="7" max="7" width="32.28515625" style="57" customWidth="1"/>
    <col min="8" max="8" width="30.7109375" style="57" customWidth="1"/>
    <col min="9" max="9" width="24.85546875" style="57" customWidth="1"/>
    <col min="10" max="12" width="20.7109375" style="57" customWidth="1"/>
    <col min="13" max="13" width="30.7109375" style="57" customWidth="1"/>
    <col min="14" max="16384" width="9.42578125" style="57"/>
  </cols>
  <sheetData>
    <row r="1" spans="1:13" ht="72" customHeight="1" x14ac:dyDescent="0.2"/>
    <row r="3" spans="1:13" s="58" customFormat="1" ht="117" customHeight="1" x14ac:dyDescent="0.25">
      <c r="A3" s="64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66" t="s">
        <v>162</v>
      </c>
      <c r="H3" s="66" t="s">
        <v>167</v>
      </c>
      <c r="I3" s="66" t="s">
        <v>129</v>
      </c>
      <c r="J3" s="66" t="s">
        <v>130</v>
      </c>
      <c r="K3" s="66" t="s">
        <v>131</v>
      </c>
      <c r="L3" s="66" t="s">
        <v>132</v>
      </c>
      <c r="M3" s="66" t="s">
        <v>168</v>
      </c>
    </row>
    <row r="4" spans="1:13" s="59" customFormat="1" ht="102" x14ac:dyDescent="0.2">
      <c r="A4" s="63" t="s">
        <v>122</v>
      </c>
      <c r="B4" s="60" t="s">
        <v>23</v>
      </c>
      <c r="C4" s="67" t="s">
        <v>123</v>
      </c>
      <c r="D4" s="61" t="s">
        <v>24</v>
      </c>
      <c r="E4" s="67" t="s">
        <v>133</v>
      </c>
      <c r="F4" s="67" t="s">
        <v>134</v>
      </c>
      <c r="G4" s="70" t="s">
        <v>125</v>
      </c>
      <c r="H4" s="70" t="s">
        <v>125</v>
      </c>
      <c r="I4" s="70" t="s">
        <v>125</v>
      </c>
      <c r="J4" s="70" t="s">
        <v>125</v>
      </c>
      <c r="K4" s="70" t="s">
        <v>125</v>
      </c>
      <c r="L4" s="70" t="s">
        <v>125</v>
      </c>
      <c r="M4" s="70" t="s">
        <v>125</v>
      </c>
    </row>
    <row r="5" spans="1:13" s="71" customFormat="1" ht="76.5" x14ac:dyDescent="0.2">
      <c r="A5" s="63" t="s">
        <v>135</v>
      </c>
      <c r="B5" s="60" t="s">
        <v>136</v>
      </c>
      <c r="C5" s="67" t="s">
        <v>137</v>
      </c>
      <c r="D5" s="61" t="s">
        <v>24</v>
      </c>
      <c r="E5" s="72" t="s">
        <v>138</v>
      </c>
      <c r="F5" s="74" t="s">
        <v>139</v>
      </c>
      <c r="G5" s="62" t="s">
        <v>140</v>
      </c>
      <c r="H5" s="62" t="s">
        <v>140</v>
      </c>
      <c r="I5" s="60" t="s">
        <v>124</v>
      </c>
      <c r="J5" s="60" t="s">
        <v>124</v>
      </c>
      <c r="K5" s="60" t="s">
        <v>124</v>
      </c>
      <c r="L5" s="60" t="s">
        <v>124</v>
      </c>
      <c r="M5" s="62" t="s">
        <v>140</v>
      </c>
    </row>
    <row r="6" spans="1:13" s="71" customFormat="1" ht="89.25" customHeight="1" x14ac:dyDescent="0.2">
      <c r="A6" s="63" t="s">
        <v>141</v>
      </c>
      <c r="B6" s="60" t="s">
        <v>23</v>
      </c>
      <c r="C6" s="67" t="s">
        <v>142</v>
      </c>
      <c r="D6" s="61" t="s">
        <v>143</v>
      </c>
      <c r="E6" s="67" t="s">
        <v>163</v>
      </c>
      <c r="F6" s="74" t="s">
        <v>144</v>
      </c>
      <c r="G6" s="62" t="s">
        <v>140</v>
      </c>
      <c r="H6" s="62" t="s">
        <v>140</v>
      </c>
      <c r="I6" s="60" t="s">
        <v>124</v>
      </c>
      <c r="J6" s="60" t="s">
        <v>124</v>
      </c>
      <c r="K6" s="60" t="s">
        <v>124</v>
      </c>
      <c r="L6" s="60" t="s">
        <v>124</v>
      </c>
      <c r="M6" s="62" t="s">
        <v>140</v>
      </c>
    </row>
    <row r="7" spans="1:13" s="71" customFormat="1" ht="72" customHeight="1" x14ac:dyDescent="0.2">
      <c r="A7" s="63" t="s">
        <v>145</v>
      </c>
      <c r="B7" s="60" t="s">
        <v>23</v>
      </c>
      <c r="C7" s="67" t="s">
        <v>146</v>
      </c>
      <c r="D7" s="61" t="s">
        <v>147</v>
      </c>
      <c r="E7" s="72" t="s">
        <v>148</v>
      </c>
      <c r="F7" s="72" t="s">
        <v>149</v>
      </c>
      <c r="G7" s="60" t="s">
        <v>124</v>
      </c>
      <c r="H7" s="60" t="s">
        <v>124</v>
      </c>
      <c r="I7" s="62" t="s">
        <v>140</v>
      </c>
      <c r="J7" s="60" t="s">
        <v>124</v>
      </c>
      <c r="K7" s="60" t="s">
        <v>124</v>
      </c>
      <c r="L7" s="60" t="s">
        <v>124</v>
      </c>
      <c r="M7" s="60" t="s">
        <v>124</v>
      </c>
    </row>
    <row r="8" spans="1:13" s="71" customFormat="1" ht="75.75" customHeight="1" x14ac:dyDescent="0.2">
      <c r="A8" s="63" t="s">
        <v>150</v>
      </c>
      <c r="B8" s="60" t="s">
        <v>136</v>
      </c>
      <c r="C8" s="67" t="s">
        <v>151</v>
      </c>
      <c r="D8" s="61" t="s">
        <v>147</v>
      </c>
      <c r="E8" s="72" t="s">
        <v>164</v>
      </c>
      <c r="F8" s="66" t="s">
        <v>152</v>
      </c>
      <c r="G8" s="60" t="s">
        <v>124</v>
      </c>
      <c r="H8" s="60" t="s">
        <v>124</v>
      </c>
      <c r="I8" s="60" t="s">
        <v>124</v>
      </c>
      <c r="J8" s="62" t="s">
        <v>140</v>
      </c>
      <c r="K8" s="60" t="s">
        <v>124</v>
      </c>
      <c r="L8" s="60" t="s">
        <v>124</v>
      </c>
      <c r="M8" s="60" t="s">
        <v>124</v>
      </c>
    </row>
    <row r="9" spans="1:13" s="71" customFormat="1" ht="81" customHeight="1" x14ac:dyDescent="0.2">
      <c r="A9" s="63" t="s">
        <v>153</v>
      </c>
      <c r="B9" s="60" t="s">
        <v>136</v>
      </c>
      <c r="C9" s="67" t="s">
        <v>154</v>
      </c>
      <c r="D9" s="61" t="s">
        <v>147</v>
      </c>
      <c r="E9" s="72" t="s">
        <v>155</v>
      </c>
      <c r="F9" s="72" t="s">
        <v>156</v>
      </c>
      <c r="G9" s="60" t="s">
        <v>124</v>
      </c>
      <c r="H9" s="60" t="s">
        <v>124</v>
      </c>
      <c r="I9" s="60" t="s">
        <v>124</v>
      </c>
      <c r="J9" s="60" t="s">
        <v>124</v>
      </c>
      <c r="K9" s="60" t="s">
        <v>124</v>
      </c>
      <c r="L9" s="62" t="s">
        <v>140</v>
      </c>
      <c r="M9" s="60" t="s">
        <v>124</v>
      </c>
    </row>
    <row r="10" spans="1:13" s="71" customFormat="1" ht="78.75" customHeight="1" x14ac:dyDescent="0.2">
      <c r="A10" s="63" t="s">
        <v>157</v>
      </c>
      <c r="B10" s="60" t="s">
        <v>23</v>
      </c>
      <c r="C10" s="67" t="s">
        <v>158</v>
      </c>
      <c r="D10" s="61" t="s">
        <v>165</v>
      </c>
      <c r="E10" s="72" t="s">
        <v>159</v>
      </c>
      <c r="F10" s="72" t="s">
        <v>160</v>
      </c>
      <c r="G10" s="60" t="s">
        <v>124</v>
      </c>
      <c r="H10" s="60" t="s">
        <v>124</v>
      </c>
      <c r="I10" s="60" t="s">
        <v>124</v>
      </c>
      <c r="J10" s="60" t="s">
        <v>124</v>
      </c>
      <c r="K10" s="60" t="s">
        <v>124</v>
      </c>
      <c r="L10" s="60" t="s">
        <v>124</v>
      </c>
      <c r="M10" s="62" t="s">
        <v>140</v>
      </c>
    </row>
    <row r="11" spans="1:13" s="56" customFormat="1" ht="19.899999999999999" customHeight="1" x14ac:dyDescent="0.25">
      <c r="A11" s="69"/>
      <c r="B11" s="69"/>
      <c r="C11" s="69"/>
      <c r="D11" s="69"/>
      <c r="E11" s="69"/>
      <c r="F11" s="69"/>
      <c r="G11" s="64"/>
      <c r="H11" s="64"/>
      <c r="I11" s="64"/>
      <c r="J11" s="64"/>
      <c r="K11" s="64"/>
      <c r="L11" s="64"/>
      <c r="M11" s="64"/>
    </row>
    <row r="12" spans="1:13" s="71" customFormat="1" ht="188.25" customHeight="1" x14ac:dyDescent="0.2">
      <c r="A12" s="68" t="s">
        <v>126</v>
      </c>
      <c r="B12" s="60" t="s">
        <v>18</v>
      </c>
      <c r="C12" s="66" t="s">
        <v>127</v>
      </c>
      <c r="D12" s="60" t="s">
        <v>128</v>
      </c>
      <c r="E12" s="74" t="s">
        <v>161</v>
      </c>
      <c r="F12" s="73" t="s">
        <v>166</v>
      </c>
      <c r="G12" s="70" t="s">
        <v>125</v>
      </c>
      <c r="H12" s="70" t="s">
        <v>125</v>
      </c>
      <c r="I12" s="70" t="s">
        <v>125</v>
      </c>
      <c r="J12" s="70" t="s">
        <v>125</v>
      </c>
      <c r="K12" s="70" t="s">
        <v>125</v>
      </c>
      <c r="L12" s="70" t="s">
        <v>125</v>
      </c>
      <c r="M12" s="70" t="s">
        <v>125</v>
      </c>
    </row>
  </sheetData>
  <conditionalFormatting sqref="G4:M12">
    <cfRule type="cellIs" dxfId="0" priority="1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140625" defaultRowHeight="15.75" x14ac:dyDescent="0.25"/>
  <cols>
    <col min="1" max="1" width="19.5703125" style="29" customWidth="1"/>
    <col min="2" max="2" width="17.5703125" style="30" customWidth="1"/>
    <col min="3" max="3" width="43.42578125" style="1" customWidth="1"/>
    <col min="4" max="4" width="20.140625" style="31" customWidth="1"/>
    <col min="5" max="5" width="78.42578125" style="1" customWidth="1"/>
    <col min="6" max="6" width="121.5703125" style="1" customWidth="1"/>
    <col min="7" max="7" width="74" style="1" customWidth="1"/>
    <col min="8" max="8" width="61.85546875" style="1" customWidth="1"/>
    <col min="9" max="9" width="41.5703125" style="1" customWidth="1"/>
    <col min="10" max="10" width="66.140625" style="1" customWidth="1"/>
    <col min="11" max="16384" width="9.140625" style="1"/>
  </cols>
  <sheetData>
    <row r="1" spans="1:10" ht="19.5" customHeight="1" x14ac:dyDescent="0.25"/>
    <row r="2" spans="1:10" ht="96" customHeight="1" x14ac:dyDescent="0.2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3">
      <c r="A3" s="78" t="s">
        <v>19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56.25" customHeight="1" thickBot="1" x14ac:dyDescent="0.3">
      <c r="A4" s="36"/>
      <c r="B4" s="35"/>
      <c r="C4" s="35"/>
      <c r="D4" s="35"/>
      <c r="E4" s="35"/>
      <c r="F4" s="35"/>
      <c r="G4" s="75" t="s">
        <v>7</v>
      </c>
      <c r="H4" s="76"/>
      <c r="I4" s="76"/>
      <c r="J4" s="77"/>
    </row>
    <row r="5" spans="1:10" s="2" customFormat="1" ht="153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67</v>
      </c>
      <c r="H5" s="55" t="s">
        <v>68</v>
      </c>
      <c r="I5" s="55" t="s">
        <v>69</v>
      </c>
      <c r="J5" s="55" t="s">
        <v>70</v>
      </c>
    </row>
    <row r="6" spans="1:10" s="8" customFormat="1" ht="129" customHeight="1" x14ac:dyDescent="0.25">
      <c r="A6" s="3" t="s">
        <v>25</v>
      </c>
      <c r="B6" s="4" t="s">
        <v>23</v>
      </c>
      <c r="C6" s="5" t="s">
        <v>28</v>
      </c>
      <c r="D6" s="6" t="s">
        <v>30</v>
      </c>
      <c r="E6" s="7" t="s">
        <v>91</v>
      </c>
      <c r="F6" s="7" t="s">
        <v>92</v>
      </c>
      <c r="G6" s="7"/>
      <c r="H6" s="7"/>
      <c r="I6" s="7"/>
      <c r="J6" s="7"/>
    </row>
    <row r="7" spans="1:10" s="9" customFormat="1" ht="166.5" customHeight="1" x14ac:dyDescent="0.25">
      <c r="A7" s="3" t="s">
        <v>26</v>
      </c>
      <c r="B7" s="4" t="s">
        <v>23</v>
      </c>
      <c r="C7" s="5" t="s">
        <v>29</v>
      </c>
      <c r="D7" s="6" t="s">
        <v>31</v>
      </c>
      <c r="E7" s="5" t="s">
        <v>93</v>
      </c>
      <c r="F7" s="5" t="s">
        <v>94</v>
      </c>
      <c r="G7" s="4"/>
      <c r="H7" s="4"/>
      <c r="I7" s="37"/>
      <c r="J7" s="11"/>
    </row>
    <row r="8" spans="1:10" s="12" customFormat="1" ht="148.5" customHeight="1" x14ac:dyDescent="0.25">
      <c r="A8" s="3" t="s">
        <v>27</v>
      </c>
      <c r="B8" s="4" t="s">
        <v>23</v>
      </c>
      <c r="C8" s="10" t="s">
        <v>39</v>
      </c>
      <c r="D8" s="4" t="s">
        <v>30</v>
      </c>
      <c r="E8" s="10" t="s">
        <v>95</v>
      </c>
      <c r="F8" s="10" t="s">
        <v>96</v>
      </c>
      <c r="G8" s="4"/>
      <c r="H8" s="4"/>
      <c r="I8" s="37"/>
      <c r="J8" s="11"/>
    </row>
    <row r="9" spans="1:10" s="17" customFormat="1" ht="28.5" customHeight="1" x14ac:dyDescent="0.2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25">
      <c r="A10" s="45" t="s">
        <v>33</v>
      </c>
      <c r="B10" s="4" t="s">
        <v>32</v>
      </c>
      <c r="C10" s="10" t="s">
        <v>37</v>
      </c>
      <c r="D10" s="4" t="s">
        <v>40</v>
      </c>
      <c r="E10" s="13" t="s">
        <v>97</v>
      </c>
      <c r="F10" s="18" t="s">
        <v>98</v>
      </c>
      <c r="G10" s="4"/>
      <c r="H10" s="4"/>
      <c r="I10" s="37"/>
      <c r="J10" s="11"/>
    </row>
    <row r="11" spans="1:10" s="17" customFormat="1" ht="171" customHeight="1" x14ac:dyDescent="0.25">
      <c r="A11" s="45" t="s">
        <v>34</v>
      </c>
      <c r="B11" s="4" t="s">
        <v>32</v>
      </c>
      <c r="C11" s="10" t="s">
        <v>38</v>
      </c>
      <c r="D11" s="4" t="s">
        <v>42</v>
      </c>
      <c r="E11" s="13" t="s">
        <v>99</v>
      </c>
      <c r="F11" s="18" t="s">
        <v>100</v>
      </c>
      <c r="G11" s="4"/>
      <c r="H11" s="4"/>
      <c r="I11" s="37"/>
      <c r="J11" s="11"/>
    </row>
    <row r="12" spans="1:10" ht="285.75" customHeight="1" x14ac:dyDescent="0.25">
      <c r="A12" s="45" t="s">
        <v>35</v>
      </c>
      <c r="B12" s="4" t="s">
        <v>32</v>
      </c>
      <c r="C12" s="10" t="s">
        <v>63</v>
      </c>
      <c r="D12" s="4" t="s">
        <v>41</v>
      </c>
      <c r="E12" s="10" t="s">
        <v>101</v>
      </c>
      <c r="F12" s="10" t="s">
        <v>102</v>
      </c>
      <c r="G12" s="10"/>
      <c r="H12" s="10"/>
      <c r="I12" s="42"/>
      <c r="J12" s="38"/>
    </row>
    <row r="13" spans="1:10" ht="69.75" customHeight="1" x14ac:dyDescent="0.2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2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2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25"/>
    <row r="20" spans="1:10" ht="41.25" customHeight="1" x14ac:dyDescent="0.25">
      <c r="A20" s="50" t="s">
        <v>36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140625" defaultRowHeight="15.75" x14ac:dyDescent="0.25"/>
  <cols>
    <col min="1" max="1" width="17.42578125" style="29" customWidth="1"/>
    <col min="2" max="2" width="18.140625" style="30" customWidth="1"/>
    <col min="3" max="3" width="38.5703125" style="1" customWidth="1"/>
    <col min="4" max="4" width="21.5703125" style="31" customWidth="1"/>
    <col min="5" max="5" width="91.42578125" style="1" customWidth="1"/>
    <col min="6" max="6" width="153.42578125" style="1" customWidth="1"/>
    <col min="7" max="7" width="29.85546875" style="1" customWidth="1"/>
    <col min="8" max="8" width="19.42578125" style="1" customWidth="1"/>
    <col min="9" max="9" width="45" style="1" customWidth="1"/>
    <col min="10" max="13" width="29.85546875" style="1" customWidth="1"/>
    <col min="14" max="14" width="60.140625" style="1" customWidth="1"/>
    <col min="15" max="16" width="28" style="1" customWidth="1"/>
    <col min="17" max="17" width="36.140625" style="1" customWidth="1"/>
    <col min="18" max="18" width="34.5703125" style="1" customWidth="1"/>
    <col min="19" max="19" width="31.42578125" style="1" customWidth="1"/>
    <col min="20" max="22" width="29.85546875" style="1" customWidth="1"/>
    <col min="23" max="16384" width="9.140625" style="1"/>
  </cols>
  <sheetData>
    <row r="1" spans="1:20" ht="39" customHeight="1" x14ac:dyDescent="0.25"/>
    <row r="2" spans="1:20" ht="93.75" customHeight="1" x14ac:dyDescent="0.2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3">
      <c r="A3" s="78" t="s">
        <v>20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44"/>
      <c r="P3" s="44"/>
      <c r="Q3" s="44"/>
      <c r="R3" s="44"/>
      <c r="S3" s="44"/>
      <c r="T3" s="44"/>
    </row>
    <row r="4" spans="1:20" ht="56.25" customHeight="1" thickBot="1" x14ac:dyDescent="0.3">
      <c r="A4" s="36"/>
      <c r="B4" s="35"/>
      <c r="C4" s="35"/>
      <c r="D4" s="35"/>
      <c r="E4" s="35"/>
      <c r="F4" s="35"/>
      <c r="G4" s="75" t="s">
        <v>71</v>
      </c>
      <c r="H4" s="76"/>
      <c r="I4" s="76"/>
      <c r="J4" s="76"/>
      <c r="K4" s="76"/>
      <c r="L4" s="76"/>
      <c r="M4" s="76"/>
      <c r="N4" s="77"/>
      <c r="O4" s="75" t="s">
        <v>80</v>
      </c>
      <c r="P4" s="76"/>
      <c r="Q4" s="76"/>
      <c r="R4" s="76"/>
      <c r="S4" s="76"/>
      <c r="T4" s="76"/>
    </row>
    <row r="5" spans="1:20" s="2" customFormat="1" ht="134.2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73</v>
      </c>
      <c r="H5" s="55" t="s">
        <v>72</v>
      </c>
      <c r="I5" s="55" t="s">
        <v>74</v>
      </c>
      <c r="J5" s="55" t="s">
        <v>75</v>
      </c>
      <c r="K5" s="55" t="s">
        <v>76</v>
      </c>
      <c r="L5" s="55" t="s">
        <v>77</v>
      </c>
      <c r="M5" s="55" t="s">
        <v>78</v>
      </c>
      <c r="N5" s="55" t="s">
        <v>79</v>
      </c>
      <c r="O5" s="55" t="s">
        <v>81</v>
      </c>
      <c r="P5" s="55" t="s">
        <v>82</v>
      </c>
      <c r="Q5" s="55" t="s">
        <v>83</v>
      </c>
      <c r="R5" s="55" t="s">
        <v>84</v>
      </c>
      <c r="S5" s="55" t="s">
        <v>85</v>
      </c>
      <c r="T5" s="55" t="s">
        <v>86</v>
      </c>
    </row>
    <row r="6" spans="1:20" s="8" customFormat="1" ht="142.5" customHeight="1" x14ac:dyDescent="0.25">
      <c r="A6" s="45" t="s">
        <v>43</v>
      </c>
      <c r="B6" s="4" t="s">
        <v>13</v>
      </c>
      <c r="C6" s="5" t="s">
        <v>52</v>
      </c>
      <c r="D6" s="6" t="s">
        <v>24</v>
      </c>
      <c r="E6" s="7" t="s">
        <v>103</v>
      </c>
      <c r="F6" s="7" t="s">
        <v>104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25">
      <c r="A7" s="45" t="s">
        <v>44</v>
      </c>
      <c r="B7" s="4" t="s">
        <v>13</v>
      </c>
      <c r="C7" s="5" t="s">
        <v>58</v>
      </c>
      <c r="D7" s="6" t="s">
        <v>24</v>
      </c>
      <c r="E7" s="5" t="s">
        <v>105</v>
      </c>
      <c r="F7" s="5" t="s">
        <v>106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25">
      <c r="A8" s="45" t="s">
        <v>26</v>
      </c>
      <c r="B8" s="4" t="s">
        <v>13</v>
      </c>
      <c r="C8" s="10" t="s">
        <v>29</v>
      </c>
      <c r="D8" s="4" t="s">
        <v>53</v>
      </c>
      <c r="E8" s="10" t="s">
        <v>107</v>
      </c>
      <c r="F8" s="10" t="s">
        <v>94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25">
      <c r="A9" s="45" t="s">
        <v>45</v>
      </c>
      <c r="B9" s="4" t="s">
        <v>13</v>
      </c>
      <c r="C9" s="10" t="s">
        <v>52</v>
      </c>
      <c r="D9" s="4" t="s">
        <v>24</v>
      </c>
      <c r="E9" s="13" t="s">
        <v>108</v>
      </c>
      <c r="F9" s="13" t="s">
        <v>109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25">
      <c r="A10" s="45" t="s">
        <v>46</v>
      </c>
      <c r="B10" s="4" t="s">
        <v>13</v>
      </c>
      <c r="C10" s="10" t="s">
        <v>59</v>
      </c>
      <c r="D10" s="4" t="s">
        <v>61</v>
      </c>
      <c r="E10" s="13" t="s">
        <v>110</v>
      </c>
      <c r="F10" s="18" t="s">
        <v>111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25">
      <c r="A11" s="45" t="s">
        <v>47</v>
      </c>
      <c r="B11" s="4" t="s">
        <v>13</v>
      </c>
      <c r="C11" s="10" t="s">
        <v>60</v>
      </c>
      <c r="D11" s="4" t="s">
        <v>61</v>
      </c>
      <c r="E11" s="13" t="s">
        <v>112</v>
      </c>
      <c r="F11" s="18" t="s">
        <v>113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2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25">
      <c r="A13" s="45" t="s">
        <v>48</v>
      </c>
      <c r="B13" s="4" t="s">
        <v>32</v>
      </c>
      <c r="C13" s="19" t="s">
        <v>62</v>
      </c>
      <c r="D13" s="4" t="s">
        <v>54</v>
      </c>
      <c r="E13" s="19" t="s">
        <v>114</v>
      </c>
      <c r="F13" s="19" t="s">
        <v>115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25">
      <c r="A14" s="45" t="s">
        <v>49</v>
      </c>
      <c r="B14" s="4" t="s">
        <v>32</v>
      </c>
      <c r="C14" s="19" t="s">
        <v>64</v>
      </c>
      <c r="D14" s="4" t="s">
        <v>55</v>
      </c>
      <c r="E14" s="19" t="s">
        <v>116</v>
      </c>
      <c r="F14" s="19" t="s">
        <v>117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25">
      <c r="A15" s="3" t="s">
        <v>50</v>
      </c>
      <c r="B15" s="4" t="s">
        <v>32</v>
      </c>
      <c r="C15" s="19" t="s">
        <v>65</v>
      </c>
      <c r="D15" s="4" t="s">
        <v>56</v>
      </c>
      <c r="E15" s="13" t="s">
        <v>118</v>
      </c>
      <c r="F15" s="13" t="s">
        <v>119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25">
      <c r="A16" s="3" t="s">
        <v>51</v>
      </c>
      <c r="B16" s="4" t="s">
        <v>32</v>
      </c>
      <c r="C16" s="10" t="s">
        <v>66</v>
      </c>
      <c r="D16" s="4" t="s">
        <v>57</v>
      </c>
      <c r="E16" s="13" t="s">
        <v>120</v>
      </c>
      <c r="F16" s="19" t="s">
        <v>121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25"/>
    <row r="21" spans="1:20" ht="16.5" customHeight="1" x14ac:dyDescent="0.25"/>
    <row r="22" spans="1:20" ht="41.25" customHeight="1" x14ac:dyDescent="0.25">
      <c r="A22" s="50" t="s">
        <v>36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Ficha OE 2.3</vt:lpstr>
      <vt:lpstr>Indicadores_Litoral_5º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Patricia Fernandes</cp:lastModifiedBy>
  <cp:lastPrinted>2024-06-25T14:38:32Z</cp:lastPrinted>
  <dcterms:created xsi:type="dcterms:W3CDTF">2023-02-20T10:15:37Z</dcterms:created>
  <dcterms:modified xsi:type="dcterms:W3CDTF">2025-05-14T14:55:06Z</dcterms:modified>
</cp:coreProperties>
</file>